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0" yWindow="220" windowWidth="21360" windowHeight="14840" tabRatio="22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<sst xmlns="http://schemas.openxmlformats.org/spreadsheetml/2006/main" count="7" uniqueCount="7">
  <si>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t / s</t>
  </si>
  <si>
    <t>IV_sys</t>
  </si>
  <si>
    <t>V_Aorta</t>
  </si>
  <si>
    <t>Systemic flow and volume in Aorta</t>
  </si>
  <si>
    <t>Physics Problem Set, Case Study 1, Problem 1</t>
  </si>
  <si>
    <t>V-dot</t>
  </si>
  <si>
    <t>IV_Heart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</si>
</sst>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E+00"/>
    <numFmt numFmtId="165" formatCode="0.0E+00"/>
  </numFmts>
  <fonts count="5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9"/>
      <name val="Helv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Sheet1!$D$4</c:f>
              <c:strCache>
                <c:ptCount val="1"/>
                <c:pt idx="0">
                  <c:v>V-dot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Sheet1!$A$5:$A$66</c:f>
              <c:numCache/>
            </c:numRef>
          </c:xVal>
          <c:yVal>
            <c:numRef>
              <c:f>Sheet1!$D$5:$D$66</c:f>
              <c:numCache/>
            </c:numRef>
          </c:yVal>
          <c:smooth val="1"/>
        </c:ser>
        <c:axId val="52137302"/>
        <c:axId val="66582535"/>
      </c:scatterChart>
      <c:valAx>
        <c:axId val="52137302"/>
        <c:scaling>
          <c:orientation val="minMax"/>
          <c:max val="0.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TIme / 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582535"/>
        <c:crossesAt val="-0.0001"/>
        <c:crossBetween val="midCat"/>
        <c:dispUnits/>
      </c:valAx>
      <c:valAx>
        <c:axId val="665825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dV/dt / m^3/s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5213730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600075</xdr:colOff>
      <xdr:row>1</xdr:row>
      <xdr:rowOff>123825</xdr:rowOff>
    </xdr:from>
    <xdr:to>
      <xdr:col>9</xdr:col>
      <xdr:colOff>600075</xdr:colOff>
      <xdr:row>21</xdr:row>
      <xdr:rowOff>76200</xdr:rowOff>
    </xdr:to>
    <xdr:graphicFrame>
      <xdr:nvGraphicFramePr>
        <xdr:cNvPr id="1" name="Chart 1"/>
        <xdr:cNvGraphicFramePr/>
      </xdr:nvGraphicFramePr>
      <xdr:xfrm>
        <a:off x="4381500" y="276225"/>
        <a:ext cx="304800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tabSelected="1" workbookViewId="0" topLeftCell="A1">
      <selection activeCell="E7" sqref="E7"/>
    </sheetView>
  </sheetViews>
  <sheetFormatPr defaultColWidth="11.421875" defaultRowHeight="12.75"/>
  <cols>
    <col min="1" max="1" width="10.8515625" style="1" customWidth="1"/>
    <col min="2" max="3" width="10.8515625" style="2" customWidth="1"/>
    <col min="4" max="4" width="12.7109375" style="0" bestFit="1" customWidth="1"/>
  </cols>
  <sheetData>
    <row r="1" ht="12">
      <c r="A1" s="1" t="s">
        <v>3</v>
      </c>
    </row>
    <row r="2" ht="12">
      <c r="A2" s="1" t="s">
        <v>4</v>
      </c>
    </row>
    <row r="4" spans="1:5" ht="12">
      <c r="A4" s="1" t="s">
        <v>0</v>
      </c>
      <c r="B4" s="2" t="s">
        <v>1</v>
      </c>
      <c r="C4" s="2" t="s">
        <v>2</v>
      </c>
      <c r="D4" t="s">
        <v>5</v>
      </c>
      <c r="E4" t="s">
        <v>6</v>
      </c>
    </row>
    <row r="6" spans="1:3" ht="12">
      <c r="A6" s="1">
        <v>0</v>
      </c>
      <c r="B6" s="2">
        <v>3.237826E-05</v>
      </c>
      <c r="C6" s="2">
        <v>2.52E-05</v>
      </c>
    </row>
    <row r="7" spans="1:4" ht="12">
      <c r="A7" s="1">
        <v>0.01</v>
      </c>
      <c r="B7" s="2">
        <v>3.196478E-05</v>
      </c>
      <c r="C7" s="2">
        <v>2.487819E-05</v>
      </c>
      <c r="D7" s="3">
        <f>(C8-C6)/(A8-A6)</f>
        <v>-3.197600000000005E-05</v>
      </c>
    </row>
    <row r="8" spans="1:4" ht="12">
      <c r="A8" s="1">
        <v>0.02</v>
      </c>
      <c r="B8" s="2">
        <v>3.155657E-05</v>
      </c>
      <c r="C8" s="2">
        <v>2.456048E-05</v>
      </c>
      <c r="D8" s="3">
        <f aca="true" t="shared" si="0" ref="D8:D67">(C9-C7)/(A9-A7)</f>
        <v>-3.156800000000014E-05</v>
      </c>
    </row>
    <row r="9" spans="1:4" ht="12">
      <c r="A9" s="1">
        <v>0.03</v>
      </c>
      <c r="B9" s="2">
        <v>3.115358E-05</v>
      </c>
      <c r="C9" s="2">
        <v>2.424683E-05</v>
      </c>
      <c r="D9" s="3">
        <f t="shared" si="0"/>
        <v>-3.116449999999986E-05</v>
      </c>
    </row>
    <row r="10" spans="1:4" ht="12">
      <c r="A10" s="1">
        <v>0.04</v>
      </c>
      <c r="B10" s="2">
        <v>3.075574E-05</v>
      </c>
      <c r="C10" s="2">
        <v>2.393719E-05</v>
      </c>
      <c r="D10" s="3">
        <f t="shared" si="0"/>
        <v>-3.0766499999999964E-05</v>
      </c>
    </row>
    <row r="11" spans="1:4" ht="12">
      <c r="A11" s="1">
        <v>0.05</v>
      </c>
      <c r="B11" s="2">
        <v>3.036298E-05</v>
      </c>
      <c r="C11" s="2">
        <v>2.36315E-05</v>
      </c>
      <c r="D11" s="3">
        <f t="shared" si="0"/>
        <v>-3.0373500000000095E-05</v>
      </c>
    </row>
    <row r="12" spans="1:4" ht="12">
      <c r="A12" s="1">
        <v>0.06</v>
      </c>
      <c r="B12" s="2">
        <v>2.997523E-05</v>
      </c>
      <c r="C12" s="2">
        <v>2.332972E-05</v>
      </c>
      <c r="D12" s="3">
        <f t="shared" si="0"/>
        <v>-2.9985499999999877E-05</v>
      </c>
    </row>
    <row r="13" spans="1:4" ht="12">
      <c r="A13" s="1">
        <v>0.07</v>
      </c>
      <c r="B13" s="2">
        <v>2.959243E-05</v>
      </c>
      <c r="C13" s="2">
        <v>2.303179E-05</v>
      </c>
      <c r="D13" s="3">
        <f t="shared" si="0"/>
        <v>-2.960250000000002E-05</v>
      </c>
    </row>
    <row r="14" spans="1:4" ht="12">
      <c r="A14" s="1">
        <v>0.08</v>
      </c>
      <c r="B14" s="2">
        <v>2.921453E-05</v>
      </c>
      <c r="C14" s="2">
        <v>2.273767E-05</v>
      </c>
      <c r="D14" s="3">
        <f t="shared" si="0"/>
        <v>-2.9224500000000025E-05</v>
      </c>
    </row>
    <row r="15" spans="1:4" ht="12">
      <c r="A15" s="1">
        <v>0.09</v>
      </c>
      <c r="B15" s="2">
        <v>2.884144E-05</v>
      </c>
      <c r="C15" s="2">
        <v>2.24473E-05</v>
      </c>
      <c r="D15" s="3">
        <f t="shared" si="0"/>
        <v>-2.88515E-05</v>
      </c>
    </row>
    <row r="16" spans="1:4" ht="12">
      <c r="A16" s="1">
        <v>0.1</v>
      </c>
      <c r="B16" s="2">
        <v>2.847313E-05</v>
      </c>
      <c r="C16" s="2">
        <v>2.216064E-05</v>
      </c>
      <c r="D16" s="3">
        <f t="shared" si="0"/>
        <v>-2.848299999999997E-05</v>
      </c>
    </row>
    <row r="17" spans="1:4" ht="12">
      <c r="A17" s="1">
        <v>0.11</v>
      </c>
      <c r="B17" s="2">
        <v>2.810951E-05</v>
      </c>
      <c r="C17" s="2">
        <v>2.187764E-05</v>
      </c>
      <c r="D17" s="3">
        <f t="shared" si="0"/>
        <v>-2.8119499999999974E-05</v>
      </c>
    </row>
    <row r="18" spans="1:4" ht="12">
      <c r="A18" s="1">
        <v>0.12</v>
      </c>
      <c r="B18" s="2">
        <v>2.775054E-05</v>
      </c>
      <c r="C18" s="2">
        <v>2.159825E-05</v>
      </c>
      <c r="D18" s="3">
        <f t="shared" si="0"/>
        <v>-2.776050000000008E-05</v>
      </c>
    </row>
    <row r="19" spans="1:4" ht="12">
      <c r="A19" s="1">
        <v>0.13</v>
      </c>
      <c r="B19" s="2">
        <v>2.739616E-05</v>
      </c>
      <c r="C19" s="2">
        <v>2.132243E-05</v>
      </c>
      <c r="D19" s="3">
        <f t="shared" si="0"/>
        <v>-1.2069999999999012E-06</v>
      </c>
    </row>
    <row r="20" spans="1:4" ht="12">
      <c r="A20" s="1">
        <v>0.14</v>
      </c>
      <c r="B20" s="2">
        <v>2.776003E-05</v>
      </c>
      <c r="C20" s="2">
        <v>2.157411E-05</v>
      </c>
      <c r="D20" s="3">
        <f t="shared" si="0"/>
        <v>8.106150000000001E-05</v>
      </c>
    </row>
    <row r="21" spans="1:4" ht="12">
      <c r="A21" s="1">
        <v>0.15</v>
      </c>
      <c r="B21" s="2">
        <v>2.954395E-05</v>
      </c>
      <c r="C21" s="2">
        <v>2.294366E-05</v>
      </c>
      <c r="D21" s="3">
        <f t="shared" si="0"/>
        <v>0.00016295549999999998</v>
      </c>
    </row>
    <row r="22" spans="1:4" ht="12">
      <c r="A22" s="1">
        <v>0.16</v>
      </c>
      <c r="B22" s="2">
        <v>3.198088E-05</v>
      </c>
      <c r="C22" s="2">
        <v>2.483322E-05</v>
      </c>
      <c r="D22" s="3">
        <f t="shared" si="0"/>
        <v>0.00019395899999999984</v>
      </c>
    </row>
    <row r="23" spans="1:4" ht="12">
      <c r="A23" s="1">
        <v>0.17</v>
      </c>
      <c r="B23" s="2">
        <v>3.453804E-05</v>
      </c>
      <c r="C23" s="2">
        <v>2.682284E-05</v>
      </c>
      <c r="D23" s="3">
        <f t="shared" si="0"/>
        <v>0.00019652600000000012</v>
      </c>
    </row>
    <row r="24" spans="1:4" ht="12">
      <c r="A24" s="1">
        <v>0.18</v>
      </c>
      <c r="B24" s="2">
        <v>3.702983E-05</v>
      </c>
      <c r="C24" s="2">
        <v>2.876374E-05</v>
      </c>
      <c r="D24" s="3">
        <f t="shared" si="0"/>
        <v>0.00018795350000000012</v>
      </c>
    </row>
    <row r="25" spans="1:4" ht="12">
      <c r="A25" s="1">
        <v>0.19</v>
      </c>
      <c r="B25" s="2">
        <v>3.936196E-05</v>
      </c>
      <c r="C25" s="2">
        <v>3.058191E-05</v>
      </c>
      <c r="D25" s="3">
        <f t="shared" si="0"/>
        <v>0.00017453549999999973</v>
      </c>
    </row>
    <row r="26" spans="1:4" ht="12">
      <c r="A26" s="1">
        <v>0.2</v>
      </c>
      <c r="B26" s="2">
        <v>4.15065E-05</v>
      </c>
      <c r="C26" s="2">
        <v>3.225445E-05</v>
      </c>
      <c r="D26" s="3">
        <f t="shared" si="0"/>
        <v>0.00015794650000000023</v>
      </c>
    </row>
    <row r="27" spans="1:4" ht="12">
      <c r="A27" s="1">
        <v>0.21</v>
      </c>
      <c r="B27" s="2">
        <v>4.340991E-05</v>
      </c>
      <c r="C27" s="2">
        <v>3.374084E-05</v>
      </c>
      <c r="D27" s="3">
        <f t="shared" si="0"/>
        <v>0.00013708750000000032</v>
      </c>
    </row>
    <row r="28" spans="1:4" ht="12">
      <c r="A28" s="1">
        <v>0.22</v>
      </c>
      <c r="B28" s="2">
        <v>4.501583E-05</v>
      </c>
      <c r="C28" s="2">
        <v>3.49962E-05</v>
      </c>
      <c r="D28" s="3">
        <f t="shared" si="0"/>
        <v>0.00011258999999999979</v>
      </c>
    </row>
    <row r="29" spans="1:4" ht="12">
      <c r="A29" s="1">
        <v>0.23</v>
      </c>
      <c r="B29" s="2">
        <v>4.628727E-05</v>
      </c>
      <c r="C29" s="2">
        <v>3.599264E-05</v>
      </c>
      <c r="D29" s="3">
        <f t="shared" si="0"/>
        <v>8.587650000000006E-05</v>
      </c>
    </row>
    <row r="30" spans="1:4" ht="12">
      <c r="A30" s="1">
        <v>0.24</v>
      </c>
      <c r="B30" s="2">
        <v>4.720542E-05</v>
      </c>
      <c r="C30" s="2">
        <v>3.671373E-05</v>
      </c>
      <c r="D30" s="3">
        <f t="shared" si="0"/>
        <v>5.8552499999999836E-05</v>
      </c>
    </row>
    <row r="31" spans="1:4" ht="12">
      <c r="A31" s="1">
        <v>0.25</v>
      </c>
      <c r="B31" s="2">
        <v>4.777544E-05</v>
      </c>
      <c r="C31" s="2">
        <v>3.716369E-05</v>
      </c>
      <c r="D31" s="3">
        <f t="shared" si="0"/>
        <v>2.794349999999982E-05</v>
      </c>
    </row>
    <row r="32" spans="1:4" ht="12">
      <c r="A32" s="1">
        <v>0.26</v>
      </c>
      <c r="B32" s="2">
        <v>4.789902E-05</v>
      </c>
      <c r="C32" s="2">
        <v>3.72726E-05</v>
      </c>
      <c r="D32" s="3">
        <f t="shared" si="0"/>
        <v>-1.538699999999998E-05</v>
      </c>
    </row>
    <row r="33" spans="1:4" ht="12">
      <c r="A33" s="1">
        <v>0.27</v>
      </c>
      <c r="B33" s="2">
        <v>4.735442E-05</v>
      </c>
      <c r="C33" s="2">
        <v>3.685595E-05</v>
      </c>
      <c r="D33" s="3">
        <f t="shared" si="0"/>
        <v>-4.436600000000007E-05</v>
      </c>
    </row>
    <row r="34" spans="1:4" ht="12">
      <c r="A34" s="1">
        <v>0.28</v>
      </c>
      <c r="B34" s="2">
        <v>4.674969E-05</v>
      </c>
      <c r="C34" s="2">
        <v>3.638528E-05</v>
      </c>
      <c r="D34" s="3">
        <f t="shared" si="0"/>
        <v>-4.676600000000004E-05</v>
      </c>
    </row>
    <row r="35" spans="1:4" ht="12">
      <c r="A35" s="1">
        <v>0.29</v>
      </c>
      <c r="B35" s="2">
        <v>4.615268E-05</v>
      </c>
      <c r="C35" s="2">
        <v>3.592063E-05</v>
      </c>
      <c r="D35" s="3">
        <f t="shared" si="0"/>
        <v>-4.6168499999999915E-05</v>
      </c>
    </row>
    <row r="36" spans="1:4" ht="12">
      <c r="A36" s="1">
        <v>0.3</v>
      </c>
      <c r="B36" s="2">
        <v>4.556329E-05</v>
      </c>
      <c r="C36" s="2">
        <v>3.546191E-05</v>
      </c>
      <c r="D36" s="3">
        <f t="shared" si="0"/>
        <v>-4.557899999999988E-05</v>
      </c>
    </row>
    <row r="37" spans="1:4" ht="12">
      <c r="A37" s="1">
        <v>0.31</v>
      </c>
      <c r="B37" s="2">
        <v>4.498143E-05</v>
      </c>
      <c r="C37" s="2">
        <v>3.500905E-05</v>
      </c>
      <c r="D37" s="3">
        <f t="shared" si="0"/>
        <v>-4.4997000000000166E-05</v>
      </c>
    </row>
    <row r="38" spans="1:4" ht="12">
      <c r="A38" s="1">
        <v>0.32</v>
      </c>
      <c r="B38" s="2">
        <v>4.4407E-05</v>
      </c>
      <c r="C38" s="2">
        <v>3.456197E-05</v>
      </c>
      <c r="D38" s="3">
        <f t="shared" si="0"/>
        <v>-4.4422499999999956E-05</v>
      </c>
    </row>
    <row r="39" spans="1:4" ht="12">
      <c r="A39" s="1">
        <v>0.33</v>
      </c>
      <c r="B39" s="2">
        <v>4.38399E-05</v>
      </c>
      <c r="C39" s="2">
        <v>3.41206E-05</v>
      </c>
      <c r="D39" s="3">
        <f t="shared" si="0"/>
        <v>-4.385549999999993E-05</v>
      </c>
    </row>
    <row r="40" spans="1:4" ht="12">
      <c r="A40" s="1">
        <v>0.34</v>
      </c>
      <c r="B40" s="2">
        <v>4.328005E-05</v>
      </c>
      <c r="C40" s="2">
        <v>3.368486E-05</v>
      </c>
      <c r="D40" s="3">
        <f t="shared" si="0"/>
        <v>-4.329550000000018E-05</v>
      </c>
    </row>
    <row r="41" spans="1:4" ht="12">
      <c r="A41" s="1">
        <v>0.35</v>
      </c>
      <c r="B41" s="2">
        <v>4.272734E-05</v>
      </c>
      <c r="C41" s="2">
        <v>3.325469E-05</v>
      </c>
      <c r="D41" s="3">
        <f t="shared" si="0"/>
        <v>-4.2742000000000086E-05</v>
      </c>
    </row>
    <row r="42" spans="1:4" ht="12">
      <c r="A42" s="1">
        <v>0.36</v>
      </c>
      <c r="B42" s="2">
        <v>4.21817E-05</v>
      </c>
      <c r="C42" s="2">
        <v>3.283002E-05</v>
      </c>
      <c r="D42" s="3">
        <f t="shared" si="0"/>
        <v>-4.219649999999975E-05</v>
      </c>
    </row>
    <row r="43" spans="1:4" ht="12">
      <c r="A43" s="1">
        <v>0.37</v>
      </c>
      <c r="B43" s="2">
        <v>4.164302E-05</v>
      </c>
      <c r="C43" s="2">
        <v>3.241076E-05</v>
      </c>
      <c r="D43" s="3">
        <f t="shared" si="0"/>
        <v>-4.165749999999966E-05</v>
      </c>
    </row>
    <row r="44" spans="1:4" ht="12">
      <c r="A44" s="1">
        <v>0.38</v>
      </c>
      <c r="B44" s="2">
        <v>4.111122E-05</v>
      </c>
      <c r="C44" s="2">
        <v>3.199687E-05</v>
      </c>
      <c r="D44" s="3">
        <f t="shared" si="0"/>
        <v>-4.112550000000005E-05</v>
      </c>
    </row>
    <row r="45" spans="1:4" ht="12">
      <c r="A45" s="1">
        <v>0.39</v>
      </c>
      <c r="B45" s="2">
        <v>4.058622E-05</v>
      </c>
      <c r="C45" s="2">
        <v>3.158825E-05</v>
      </c>
      <c r="D45" s="3">
        <f t="shared" si="0"/>
        <v>-4.0600500000000256E-05</v>
      </c>
    </row>
    <row r="46" spans="1:4" ht="12">
      <c r="A46" s="1">
        <v>0.4</v>
      </c>
      <c r="B46" s="2">
        <v>4.006791E-05</v>
      </c>
      <c r="C46" s="2">
        <v>3.118486E-05</v>
      </c>
      <c r="D46" s="3">
        <f t="shared" si="0"/>
        <v>-4.008200000000001E-05</v>
      </c>
    </row>
    <row r="47" spans="1:4" ht="12">
      <c r="A47" s="1">
        <v>0.41</v>
      </c>
      <c r="B47" s="2">
        <v>3.955623E-05</v>
      </c>
      <c r="C47" s="2">
        <v>3.078661E-05</v>
      </c>
      <c r="D47" s="3">
        <f t="shared" si="0"/>
        <v>-3.9569999999999935E-05</v>
      </c>
    </row>
    <row r="48" spans="1:4" ht="12">
      <c r="A48" s="1">
        <v>0.42</v>
      </c>
      <c r="B48" s="2">
        <v>3.905108E-05</v>
      </c>
      <c r="C48" s="2">
        <v>3.039346E-05</v>
      </c>
      <c r="D48" s="3">
        <f t="shared" si="0"/>
        <v>-3.906450000000004E-05</v>
      </c>
    </row>
    <row r="49" spans="1:4" ht="12">
      <c r="A49" s="1">
        <v>0.43</v>
      </c>
      <c r="B49" s="2">
        <v>3.855238E-05</v>
      </c>
      <c r="C49" s="2">
        <v>3.000532E-05</v>
      </c>
      <c r="D49" s="3">
        <f t="shared" si="0"/>
        <v>-3.8565999999999895E-05</v>
      </c>
    </row>
    <row r="50" spans="1:4" ht="12">
      <c r="A50" s="1">
        <v>0.44</v>
      </c>
      <c r="B50" s="2">
        <v>3.806005E-05</v>
      </c>
      <c r="C50" s="2">
        <v>2.962214E-05</v>
      </c>
      <c r="D50" s="3">
        <f t="shared" si="0"/>
        <v>-3.80735E-05</v>
      </c>
    </row>
    <row r="51" spans="1:4" ht="12">
      <c r="A51" s="1">
        <v>0.45</v>
      </c>
      <c r="B51" s="2">
        <v>3.757401E-05</v>
      </c>
      <c r="C51" s="2">
        <v>2.924385E-05</v>
      </c>
      <c r="D51" s="3">
        <f t="shared" si="0"/>
        <v>-3.758700000000002E-05</v>
      </c>
    </row>
    <row r="52" spans="1:4" ht="12">
      <c r="A52" s="1">
        <v>0.46</v>
      </c>
      <c r="B52" s="2">
        <v>3.709418E-05</v>
      </c>
      <c r="C52" s="2">
        <v>2.88704E-05</v>
      </c>
      <c r="D52" s="3">
        <f t="shared" si="0"/>
        <v>-3.7107000000000084E-05</v>
      </c>
    </row>
    <row r="53" spans="1:4" ht="12">
      <c r="A53" s="1">
        <v>0.47</v>
      </c>
      <c r="B53" s="2">
        <v>3.662047E-05</v>
      </c>
      <c r="C53" s="2">
        <v>2.850171E-05</v>
      </c>
      <c r="D53" s="3">
        <f t="shared" si="0"/>
        <v>-3.6633500000000163E-05</v>
      </c>
    </row>
    <row r="54" spans="1:4" ht="12">
      <c r="A54" s="1">
        <v>0.48</v>
      </c>
      <c r="B54" s="2">
        <v>3.615281E-05</v>
      </c>
      <c r="C54" s="2">
        <v>2.813773E-05</v>
      </c>
      <c r="D54" s="3">
        <f t="shared" si="0"/>
        <v>-3.616549999999985E-05</v>
      </c>
    </row>
    <row r="55" spans="1:4" ht="12">
      <c r="A55" s="1">
        <v>0.49</v>
      </c>
      <c r="B55" s="2">
        <v>3.569112E-05</v>
      </c>
      <c r="C55" s="2">
        <v>2.77784E-05</v>
      </c>
      <c r="D55" s="3">
        <f t="shared" si="0"/>
        <v>-3.5703499999999886E-05</v>
      </c>
    </row>
    <row r="56" spans="1:4" ht="12">
      <c r="A56" s="1">
        <v>0.5</v>
      </c>
      <c r="B56" s="2">
        <v>3.523533E-05</v>
      </c>
      <c r="C56" s="2">
        <v>2.742366E-05</v>
      </c>
      <c r="D56" s="3">
        <f t="shared" si="0"/>
        <v>-3.5247500000000004E-05</v>
      </c>
    </row>
    <row r="57" spans="1:4" ht="12">
      <c r="A57" s="1">
        <v>0.51</v>
      </c>
      <c r="B57" s="2">
        <v>3.478537E-05</v>
      </c>
      <c r="C57" s="2">
        <v>2.707345E-05</v>
      </c>
      <c r="D57" s="3">
        <f t="shared" si="0"/>
        <v>-3.4797500000000034E-05</v>
      </c>
    </row>
    <row r="58" spans="1:4" ht="12">
      <c r="A58" s="1">
        <v>0.52</v>
      </c>
      <c r="B58" s="2">
        <v>3.434114E-05</v>
      </c>
      <c r="C58" s="2">
        <v>2.672771E-05</v>
      </c>
      <c r="D58" s="3">
        <f t="shared" si="0"/>
        <v>-3.435299999999994E-05</v>
      </c>
    </row>
    <row r="59" spans="1:4" ht="12">
      <c r="A59" s="1">
        <v>0.53</v>
      </c>
      <c r="B59" s="2">
        <v>3.390259E-05</v>
      </c>
      <c r="C59" s="2">
        <v>2.638639E-05</v>
      </c>
      <c r="D59" s="3">
        <f t="shared" si="0"/>
        <v>-3.3914499999999934E-05</v>
      </c>
    </row>
    <row r="60" spans="1:4" ht="12">
      <c r="A60" s="1">
        <v>0.54</v>
      </c>
      <c r="B60" s="2">
        <v>3.346964E-05</v>
      </c>
      <c r="C60" s="2">
        <v>2.604942E-05</v>
      </c>
      <c r="D60" s="3">
        <f t="shared" si="0"/>
        <v>-3.348149999999997E-05</v>
      </c>
    </row>
    <row r="61" spans="1:4" ht="12">
      <c r="A61" s="1">
        <v>0.55</v>
      </c>
      <c r="B61" s="2">
        <v>3.304222E-05</v>
      </c>
      <c r="C61" s="2">
        <v>2.571676E-05</v>
      </c>
      <c r="D61" s="3">
        <f t="shared" si="0"/>
        <v>-3.305350000000001E-05</v>
      </c>
    </row>
    <row r="62" spans="1:4" ht="12">
      <c r="A62" s="1">
        <v>0.56</v>
      </c>
      <c r="B62" s="2">
        <v>3.262026E-05</v>
      </c>
      <c r="C62" s="2">
        <v>2.538835E-05</v>
      </c>
      <c r="D62" s="3">
        <f t="shared" si="0"/>
        <v>-3.263150000000014E-05</v>
      </c>
    </row>
    <row r="63" spans="1:4" ht="12">
      <c r="A63" s="1">
        <v>0.57</v>
      </c>
      <c r="B63" s="2">
        <v>3.220369E-05</v>
      </c>
      <c r="C63" s="2">
        <v>2.506413E-05</v>
      </c>
      <c r="D63" s="3">
        <f t="shared" si="0"/>
        <v>-3.2215000000000145E-05</v>
      </c>
    </row>
    <row r="64" spans="1:4" ht="12">
      <c r="A64" s="1">
        <v>0.58</v>
      </c>
      <c r="B64" s="2">
        <v>3.179243E-05</v>
      </c>
      <c r="C64" s="2">
        <v>2.474405E-05</v>
      </c>
      <c r="D64" s="3">
        <f t="shared" si="0"/>
        <v>-3.180349999999998E-05</v>
      </c>
    </row>
    <row r="65" spans="1:4" ht="12">
      <c r="A65" s="1">
        <v>0.59</v>
      </c>
      <c r="B65" s="2">
        <v>3.138643E-05</v>
      </c>
      <c r="C65" s="2">
        <v>2.442806E-05</v>
      </c>
      <c r="D65" s="3">
        <f t="shared" si="0"/>
        <v>-3.139749999999987E-05</v>
      </c>
    </row>
    <row r="66" spans="1:4" ht="12">
      <c r="A66" s="1">
        <v>0.6</v>
      </c>
      <c r="B66" s="2">
        <v>3.098561E-05</v>
      </c>
      <c r="C66" s="2">
        <v>2.41161E-05</v>
      </c>
      <c r="D66" s="3">
        <f t="shared" si="0"/>
        <v>-3.099650000000011E-05</v>
      </c>
    </row>
    <row r="67" spans="1:4" ht="12">
      <c r="A67" s="1">
        <v>0.61</v>
      </c>
      <c r="C67" s="2">
        <v>2.380813E-05</v>
      </c>
      <c r="D67" s="3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8404 Winterthur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Fuchs</dc:creator>
  <cp:keywords/>
  <dc:description/>
  <cp:lastModifiedBy>Hans Fuchs</cp:lastModifiedBy>
  <dcterms:created xsi:type="dcterms:W3CDTF">2003-10-25T13:43:17Z</dcterms:created>
  <cp:category/>
  <cp:version/>
  <cp:contentType/>
  <cp:contentStatus/>
</cp:coreProperties>
</file>