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720" windowHeight="14980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<sst xmlns="http://schemas.openxmlformats.org/spreadsheetml/2006/main" count="22" uniqueCount="17">
  <si>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Spherical potato cores in distilled water</t>
  </si>
  <si>
    <t>Data taken on Jan 19, 2003</t>
  </si>
  <si>
    <t>0%  solution</t>
  </si>
  <si>
    <t>large</t>
  </si>
  <si>
    <t>medium</t>
  </si>
  <si>
    <t>small</t>
  </si>
  <si>
    <t>Diameter / cm</t>
  </si>
  <si>
    <t>beginning</t>
  </si>
  <si>
    <t>Final</t>
  </si>
  <si>
    <t>Mass / g</t>
  </si>
  <si>
    <t>% change</t>
  </si>
  <si>
    <t>Density</t>
  </si>
  <si>
    <t>Time / min</t>
  </si>
  <si>
    <t>Time / s</t>
  </si>
  <si>
    <t>m_P1 / g</t>
  </si>
  <si>
    <t>m_P2 / g</t>
  </si>
  <si>
    <t>m_P3 / 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</si>
</sst>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A3" sqref="A3"/>
    </sheetView>
  </sheetViews>
  <sheetFormatPr defaultColWidth="11.421875" defaultRowHeight="12.75"/>
  <cols>
    <col min="1" max="16384" width="10.8515625" style="3" customWidth="1"/>
  </cols>
  <sheetData>
    <row r="1" spans="1:5" ht="12">
      <c r="A1" s="1" t="s">
        <v>0</v>
      </c>
      <c r="B1" s="2"/>
      <c r="C1" s="2"/>
      <c r="D1" s="2"/>
      <c r="E1" s="2"/>
    </row>
    <row r="2" spans="1:5" ht="12">
      <c r="A2" s="2" t="s">
        <v>1</v>
      </c>
      <c r="B2" s="2"/>
      <c r="C2" s="2"/>
      <c r="D2" s="2"/>
      <c r="E2" s="2"/>
    </row>
    <row r="3" spans="1:5" ht="12">
      <c r="A3" s="2"/>
      <c r="B3" s="2"/>
      <c r="C3" s="2"/>
      <c r="D3" s="2"/>
      <c r="E3" s="2"/>
    </row>
    <row r="4" spans="1:5" ht="12">
      <c r="A4" s="2"/>
      <c r="B4" s="2"/>
      <c r="C4" s="2"/>
      <c r="D4" s="4" t="s">
        <v>2</v>
      </c>
      <c r="E4" s="2"/>
    </row>
    <row r="5" spans="1:5" ht="12">
      <c r="A5" s="2"/>
      <c r="B5" s="2"/>
      <c r="C5" s="5" t="s">
        <v>3</v>
      </c>
      <c r="D5" s="6" t="s">
        <v>4</v>
      </c>
      <c r="E5" s="7" t="s">
        <v>5</v>
      </c>
    </row>
    <row r="6" spans="1:5" ht="12">
      <c r="A6" s="2" t="s">
        <v>6</v>
      </c>
      <c r="B6" s="2" t="s">
        <v>7</v>
      </c>
      <c r="C6" s="8">
        <v>3.91</v>
      </c>
      <c r="D6" s="9">
        <v>3.33</v>
      </c>
      <c r="E6" s="10">
        <v>2.9</v>
      </c>
    </row>
    <row r="7" spans="1:5" ht="12">
      <c r="A7" s="2"/>
      <c r="B7" s="2" t="s">
        <v>8</v>
      </c>
      <c r="C7" s="8">
        <v>4.06</v>
      </c>
      <c r="D7" s="9">
        <v>3.5</v>
      </c>
      <c r="E7" s="10">
        <v>3.11</v>
      </c>
    </row>
    <row r="8" spans="1:5" ht="12">
      <c r="A8" s="2" t="s">
        <v>9</v>
      </c>
      <c r="B8" s="2" t="s">
        <v>7</v>
      </c>
      <c r="C8" s="8">
        <v>35.93</v>
      </c>
      <c r="D8" s="9">
        <v>22.22</v>
      </c>
      <c r="E8" s="10">
        <v>14.67</v>
      </c>
    </row>
    <row r="9" spans="1:5" ht="12">
      <c r="A9" s="2"/>
      <c r="B9" s="2" t="s">
        <v>8</v>
      </c>
      <c r="C9" s="8"/>
      <c r="D9" s="9"/>
      <c r="E9" s="10"/>
    </row>
    <row r="10" spans="1:5" ht="12">
      <c r="A10" s="2" t="s">
        <v>10</v>
      </c>
      <c r="B10" s="2"/>
      <c r="C10" s="8">
        <f>(C9-C8)/C8*100</f>
        <v>-100</v>
      </c>
      <c r="D10" s="9">
        <f>(D9-D8)/D8*100</f>
        <v>-100</v>
      </c>
      <c r="E10" s="10">
        <f>(E9-E8)/E8*100</f>
        <v>-100</v>
      </c>
    </row>
    <row r="11" spans="1:5" ht="12">
      <c r="A11" s="2" t="s">
        <v>11</v>
      </c>
      <c r="B11" s="2" t="s">
        <v>7</v>
      </c>
      <c r="C11" s="8">
        <f>C8/1000/(4/3*PI()*(C6/(2*100))^3)</f>
        <v>1147.9641423379037</v>
      </c>
      <c r="D11" s="9">
        <f>D8/1000/(4/3*PI()*(D6/(2*100))^3)</f>
        <v>1149.2452879799414</v>
      </c>
      <c r="E11" s="10">
        <f>E8/1000/(4/3*PI()*(E6/(2*100))^3)</f>
        <v>1148.7816713230254</v>
      </c>
    </row>
    <row r="12" spans="1:5" ht="12">
      <c r="A12" s="2"/>
      <c r="B12" s="2" t="s">
        <v>8</v>
      </c>
      <c r="C12" s="11"/>
      <c r="D12" s="12"/>
      <c r="E12" s="13"/>
    </row>
    <row r="13" spans="1:5" ht="12">
      <c r="A13" s="2"/>
      <c r="B13" s="2"/>
      <c r="C13" s="9"/>
      <c r="D13" s="9"/>
      <c r="E13" s="9"/>
    </row>
    <row r="15" ht="12">
      <c r="D15" s="3" t="s">
        <v>2</v>
      </c>
    </row>
    <row r="17" spans="1:5" ht="12">
      <c r="A17" s="3" t="s">
        <v>12</v>
      </c>
      <c r="B17" s="3" t="s">
        <v>13</v>
      </c>
      <c r="C17" s="3" t="s">
        <v>14</v>
      </c>
      <c r="D17" s="3" t="s">
        <v>15</v>
      </c>
      <c r="E17" s="3" t="s">
        <v>16</v>
      </c>
    </row>
    <row r="19" spans="1:5" ht="12">
      <c r="A19" s="3">
        <v>0</v>
      </c>
      <c r="B19" s="3">
        <v>0</v>
      </c>
      <c r="C19" s="3">
        <v>14.67</v>
      </c>
      <c r="D19" s="3">
        <v>22.22</v>
      </c>
      <c r="E19" s="3">
        <v>35.93</v>
      </c>
    </row>
    <row r="20" spans="1:5" ht="12">
      <c r="A20" s="3">
        <v>5</v>
      </c>
      <c r="B20" s="3">
        <v>300</v>
      </c>
      <c r="C20" s="3">
        <v>14.88</v>
      </c>
      <c r="D20" s="3">
        <v>22.5</v>
      </c>
      <c r="E20" s="3">
        <v>36.29</v>
      </c>
    </row>
    <row r="21" spans="1:5" ht="12">
      <c r="A21" s="3">
        <v>10</v>
      </c>
      <c r="B21" s="3">
        <v>600</v>
      </c>
      <c r="C21" s="3">
        <v>15.01</v>
      </c>
      <c r="D21" s="3">
        <v>22.71</v>
      </c>
      <c r="E21" s="3">
        <v>36.53</v>
      </c>
    </row>
    <row r="22" spans="1:5" ht="12">
      <c r="A22" s="3">
        <v>15</v>
      </c>
      <c r="B22" s="3">
        <v>900</v>
      </c>
      <c r="C22" s="3">
        <v>15.07</v>
      </c>
      <c r="D22" s="3">
        <v>22.85</v>
      </c>
      <c r="E22" s="3">
        <v>36.67</v>
      </c>
    </row>
    <row r="23" spans="1:5" ht="12">
      <c r="A23" s="3">
        <v>20</v>
      </c>
      <c r="B23" s="3">
        <v>1200</v>
      </c>
      <c r="C23" s="3">
        <v>15.12</v>
      </c>
      <c r="D23" s="3">
        <v>22.89</v>
      </c>
      <c r="E23" s="3">
        <v>36.89</v>
      </c>
    </row>
    <row r="24" spans="1:5" ht="12">
      <c r="A24" s="3">
        <v>25</v>
      </c>
      <c r="B24" s="3">
        <v>1500</v>
      </c>
      <c r="C24" s="3">
        <v>15.19</v>
      </c>
      <c r="D24" s="3">
        <v>22.99</v>
      </c>
      <c r="E24" s="3">
        <v>36.95</v>
      </c>
    </row>
    <row r="25" spans="1:5" ht="12">
      <c r="A25" s="3">
        <v>30</v>
      </c>
      <c r="B25" s="3">
        <v>1800</v>
      </c>
      <c r="C25" s="3">
        <v>15.26</v>
      </c>
      <c r="D25" s="3">
        <v>23.05</v>
      </c>
      <c r="E25" s="3">
        <v>37.06</v>
      </c>
    </row>
    <row r="26" spans="1:5" ht="12">
      <c r="A26" s="3">
        <v>40</v>
      </c>
      <c r="B26" s="3">
        <v>2400</v>
      </c>
      <c r="C26" s="3">
        <v>15.33</v>
      </c>
      <c r="D26" s="3">
        <v>23.17</v>
      </c>
      <c r="E26" s="3">
        <v>37.18</v>
      </c>
    </row>
    <row r="27" spans="1:5" ht="12">
      <c r="A27" s="3">
        <v>50</v>
      </c>
      <c r="B27" s="3">
        <v>3000</v>
      </c>
      <c r="C27" s="3">
        <v>15.4</v>
      </c>
      <c r="D27" s="3">
        <v>23.26</v>
      </c>
      <c r="E27" s="3">
        <v>37.31</v>
      </c>
    </row>
    <row r="28" spans="1:5" ht="12">
      <c r="A28" s="3">
        <v>60</v>
      </c>
      <c r="B28" s="3">
        <v>3600</v>
      </c>
      <c r="C28" s="3">
        <v>15.5</v>
      </c>
      <c r="D28" s="3">
        <v>23.39</v>
      </c>
      <c r="E28" s="3">
        <v>37.45</v>
      </c>
    </row>
    <row r="29" spans="1:5" ht="12">
      <c r="A29" s="3">
        <v>70</v>
      </c>
      <c r="B29" s="3">
        <v>4200</v>
      </c>
      <c r="C29" s="3">
        <v>15.58</v>
      </c>
      <c r="D29" s="3">
        <v>23.42</v>
      </c>
      <c r="E29" s="3">
        <v>37.52</v>
      </c>
    </row>
    <row r="30" spans="1:5" ht="12">
      <c r="A30" s="3">
        <v>80</v>
      </c>
      <c r="B30" s="3">
        <v>4800</v>
      </c>
      <c r="C30" s="3">
        <v>15.61</v>
      </c>
      <c r="D30" s="3">
        <v>23.46</v>
      </c>
      <c r="E30" s="3">
        <v>37.61</v>
      </c>
    </row>
    <row r="31" spans="1:5" ht="12">
      <c r="A31" s="3">
        <v>100</v>
      </c>
      <c r="B31" s="3">
        <v>6000</v>
      </c>
      <c r="C31" s="3">
        <v>15.68</v>
      </c>
      <c r="D31" s="3">
        <v>23.55</v>
      </c>
      <c r="E31" s="3">
        <v>37.69</v>
      </c>
    </row>
    <row r="32" spans="1:5" ht="12">
      <c r="A32" s="3">
        <v>120</v>
      </c>
      <c r="B32" s="3">
        <v>7200</v>
      </c>
      <c r="C32" s="3">
        <v>15.74</v>
      </c>
      <c r="D32" s="3">
        <v>23.58</v>
      </c>
      <c r="E32" s="3">
        <v>37.78</v>
      </c>
    </row>
    <row r="33" spans="1:5" ht="12">
      <c r="A33" s="3">
        <v>150</v>
      </c>
      <c r="B33" s="3">
        <v>9000</v>
      </c>
      <c r="C33" s="3">
        <v>15.83</v>
      </c>
      <c r="D33" s="3">
        <v>23.61</v>
      </c>
      <c r="E33" s="3">
        <v>37.88</v>
      </c>
    </row>
    <row r="34" spans="1:5" ht="12">
      <c r="A34" s="3">
        <v>180</v>
      </c>
      <c r="B34" s="3">
        <v>10800</v>
      </c>
      <c r="C34" s="3">
        <v>15.85</v>
      </c>
      <c r="D34" s="3">
        <v>23.66</v>
      </c>
      <c r="E34" s="3">
        <v>37.99</v>
      </c>
    </row>
    <row r="35" spans="1:5" ht="12">
      <c r="A35" s="3">
        <v>210</v>
      </c>
      <c r="B35" s="3">
        <v>12600</v>
      </c>
      <c r="C35" s="3">
        <v>15.9</v>
      </c>
      <c r="D35" s="3">
        <v>23.71</v>
      </c>
      <c r="E35" s="3">
        <v>38.1</v>
      </c>
    </row>
    <row r="36" spans="1:5" ht="12">
      <c r="A36" s="3">
        <v>240</v>
      </c>
      <c r="B36" s="3">
        <v>14400</v>
      </c>
      <c r="C36" s="3">
        <v>15.95</v>
      </c>
      <c r="D36" s="3">
        <v>23.79</v>
      </c>
      <c r="E36" s="3">
        <v>38.2</v>
      </c>
    </row>
    <row r="37" spans="1:5" ht="12">
      <c r="A37" s="3">
        <v>270</v>
      </c>
      <c r="B37" s="3">
        <v>16200</v>
      </c>
      <c r="C37" s="3">
        <v>16.04</v>
      </c>
      <c r="D37" s="3">
        <v>23.82</v>
      </c>
      <c r="E37" s="3">
        <v>38.32</v>
      </c>
    </row>
    <row r="38" spans="1:5" ht="12">
      <c r="A38" s="3">
        <v>300</v>
      </c>
      <c r="B38" s="3">
        <v>18000</v>
      </c>
      <c r="C38" s="3">
        <v>16.08</v>
      </c>
      <c r="D38" s="3">
        <v>23.86</v>
      </c>
      <c r="E38" s="3">
        <v>38.34</v>
      </c>
    </row>
    <row r="39" spans="1:5" ht="12">
      <c r="A39" s="3">
        <v>330</v>
      </c>
      <c r="B39" s="3">
        <v>19800</v>
      </c>
      <c r="C39" s="3">
        <v>16.12</v>
      </c>
      <c r="D39" s="3">
        <v>23.93</v>
      </c>
      <c r="E39" s="3">
        <v>38.38</v>
      </c>
    </row>
    <row r="40" spans="1:5" ht="12">
      <c r="A40" s="3">
        <v>360</v>
      </c>
      <c r="B40" s="3">
        <v>21600</v>
      </c>
      <c r="C40" s="3">
        <v>16.2</v>
      </c>
      <c r="D40" s="3">
        <v>23.99</v>
      </c>
      <c r="E40" s="3">
        <v>38.46</v>
      </c>
    </row>
    <row r="41" spans="1:5" ht="12">
      <c r="A41" s="3">
        <v>390</v>
      </c>
      <c r="B41" s="3">
        <v>23400</v>
      </c>
      <c r="C41" s="3">
        <v>16.21</v>
      </c>
      <c r="D41" s="3">
        <v>24.03</v>
      </c>
      <c r="E41" s="3">
        <v>38.48</v>
      </c>
    </row>
    <row r="42" spans="1:5" ht="12">
      <c r="A42" s="3">
        <v>450</v>
      </c>
      <c r="B42" s="3">
        <v>27000</v>
      </c>
      <c r="C42" s="3">
        <v>16.26</v>
      </c>
      <c r="D42" s="3">
        <v>24.09</v>
      </c>
      <c r="E42" s="3">
        <v>38.56</v>
      </c>
    </row>
    <row r="43" spans="1:5" ht="12">
      <c r="A43" s="3">
        <v>510</v>
      </c>
      <c r="B43" s="3">
        <v>30600</v>
      </c>
      <c r="C43" s="3">
        <v>16.32</v>
      </c>
      <c r="D43" s="3">
        <v>24.17</v>
      </c>
      <c r="E43" s="3">
        <v>38.64</v>
      </c>
    </row>
    <row r="44" spans="1:5" ht="12">
      <c r="A44" s="3">
        <v>570</v>
      </c>
      <c r="B44" s="3">
        <v>34200</v>
      </c>
      <c r="C44" s="3">
        <v>16.37</v>
      </c>
      <c r="D44" s="3">
        <v>24.22</v>
      </c>
      <c r="E44" s="3">
        <v>38.69</v>
      </c>
    </row>
    <row r="45" spans="1:5" ht="12">
      <c r="A45" s="3">
        <v>630</v>
      </c>
      <c r="B45" s="3">
        <v>37800</v>
      </c>
      <c r="C45" s="3">
        <v>16.41</v>
      </c>
      <c r="D45" s="3">
        <v>24.25</v>
      </c>
      <c r="E45" s="3">
        <v>38.73</v>
      </c>
    </row>
    <row r="46" spans="1:5" ht="12">
      <c r="A46" s="3">
        <v>690</v>
      </c>
      <c r="B46" s="3">
        <v>41400</v>
      </c>
      <c r="C46" s="3">
        <v>16.41</v>
      </c>
      <c r="D46" s="3">
        <v>24.27</v>
      </c>
      <c r="E46" s="3">
        <v>38.8</v>
      </c>
    </row>
    <row r="47" spans="1:5" ht="12">
      <c r="A47" s="3">
        <v>750</v>
      </c>
      <c r="B47" s="3">
        <v>45000</v>
      </c>
      <c r="C47" s="3">
        <v>16.46</v>
      </c>
      <c r="D47" s="3">
        <v>24.34</v>
      </c>
      <c r="E47" s="3">
        <v>38.82</v>
      </c>
    </row>
    <row r="48" spans="1:5" ht="12">
      <c r="A48" s="3">
        <v>930</v>
      </c>
      <c r="B48" s="3">
        <v>55800</v>
      </c>
      <c r="C48" s="3">
        <v>16.54</v>
      </c>
      <c r="D48" s="3">
        <v>24.4</v>
      </c>
      <c r="E48" s="3">
        <v>38.93</v>
      </c>
    </row>
    <row r="49" spans="1:5" ht="12">
      <c r="A49" s="3">
        <v>1110</v>
      </c>
      <c r="B49" s="3">
        <v>66600</v>
      </c>
      <c r="C49" s="3">
        <v>16.57</v>
      </c>
      <c r="D49" s="3">
        <v>24.49</v>
      </c>
      <c r="E49" s="3">
        <v>39.06</v>
      </c>
    </row>
    <row r="50" spans="1:5" ht="12">
      <c r="A50" s="3">
        <v>1170</v>
      </c>
      <c r="B50" s="3">
        <v>70200</v>
      </c>
      <c r="C50" s="3">
        <v>16.59</v>
      </c>
      <c r="D50" s="3">
        <v>24.51</v>
      </c>
      <c r="E50" s="3">
        <v>39.07</v>
      </c>
    </row>
    <row r="51" spans="1:5" ht="12">
      <c r="A51" s="3">
        <v>1230</v>
      </c>
      <c r="B51" s="3">
        <v>73800</v>
      </c>
      <c r="C51" s="3">
        <v>16.64</v>
      </c>
      <c r="D51" s="3">
        <v>24.54</v>
      </c>
      <c r="E51" s="3">
        <v>39.12</v>
      </c>
    </row>
    <row r="52" spans="1:5" ht="12">
      <c r="A52" s="3">
        <v>1290</v>
      </c>
      <c r="B52" s="3">
        <v>77400</v>
      </c>
      <c r="C52" s="3">
        <v>16.63</v>
      </c>
      <c r="D52" s="3">
        <v>24.55</v>
      </c>
      <c r="E52" s="3">
        <v>39.12</v>
      </c>
    </row>
    <row r="53" spans="1:5" ht="12">
      <c r="A53" s="3">
        <v>1680</v>
      </c>
      <c r="B53" s="3">
        <v>100800</v>
      </c>
      <c r="C53" s="3">
        <v>16.7</v>
      </c>
      <c r="D53" s="3">
        <v>24.53</v>
      </c>
      <c r="E53" s="3">
        <v>39.12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Fuchs</dc:creator>
  <cp:keywords/>
  <dc:description/>
  <cp:lastModifiedBy>Hans Fuchs</cp:lastModifiedBy>
  <dcterms:created xsi:type="dcterms:W3CDTF">2006-02-08T15:45:43Z</dcterms:created>
  <cp:category/>
  <cp:version/>
  <cp:contentType/>
  <cp:contentStatus/>
</cp:coreProperties>
</file>