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720" windowHeight="172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<sst xmlns="http://schemas.openxmlformats.org/spreadsheetml/2006/main" count="45" uniqueCount="22">
  <si>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Spherical potato cores in 3% salt solution</t>
  </si>
  <si>
    <t>Data taken on Jan 19, 2003</t>
  </si>
  <si>
    <t>3%  solution</t>
  </si>
  <si>
    <t>large</t>
  </si>
  <si>
    <t>medium</t>
  </si>
  <si>
    <t>small</t>
  </si>
  <si>
    <t>Diameter / cm</t>
  </si>
  <si>
    <t>beginning</t>
  </si>
  <si>
    <t>Final</t>
  </si>
  <si>
    <t>Mass / g</t>
  </si>
  <si>
    <t>% change</t>
  </si>
  <si>
    <t>Density</t>
  </si>
  <si>
    <t>Time / min</t>
  </si>
  <si>
    <t>Time / s</t>
  </si>
  <si>
    <t>m_P1 / g</t>
  </si>
  <si>
    <t>m_P2 / g</t>
  </si>
  <si>
    <t>m_P3 / g</t>
  </si>
  <si>
    <t>Potatoes in 0.5%, 1%, and 1.5% Salt</t>
  </si>
  <si>
    <t>Data taken on Jan 20, 2003</t>
  </si>
  <si>
    <t>0.5 %</t>
  </si>
  <si>
    <t>1 %</t>
  </si>
  <si>
    <t>1.5 %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</si>
</sst>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A3" sqref="A3"/>
    </sheetView>
  </sheetViews>
  <sheetFormatPr defaultColWidth="11.421875" defaultRowHeight="12.75"/>
  <cols>
    <col min="1" max="16384" width="10.8515625" style="3" customWidth="1"/>
  </cols>
  <sheetData>
    <row r="1" spans="1:11" ht="12.75" customHeight="1">
      <c r="A1" s="1" t="s">
        <v>0</v>
      </c>
      <c r="B1" s="2"/>
      <c r="C1" s="2"/>
      <c r="D1" s="2"/>
      <c r="E1" s="2"/>
      <c r="G1" s="14" t="s">
        <v>17</v>
      </c>
      <c r="H1" s="15"/>
      <c r="I1" s="2"/>
      <c r="J1" s="2"/>
      <c r="K1" s="2"/>
    </row>
    <row r="2" spans="1:11" ht="12.75" customHeight="1">
      <c r="A2" s="2" t="s">
        <v>1</v>
      </c>
      <c r="B2" s="2"/>
      <c r="C2" s="2"/>
      <c r="D2" s="2"/>
      <c r="E2" s="2"/>
      <c r="G2" s="15" t="s">
        <v>18</v>
      </c>
      <c r="H2" s="15"/>
      <c r="I2" s="2"/>
      <c r="J2" s="2"/>
      <c r="K2" s="2"/>
    </row>
    <row r="3" spans="1:11" ht="12.75" customHeight="1">
      <c r="A3" s="2"/>
      <c r="B3" s="2"/>
      <c r="C3" s="2"/>
      <c r="D3" s="2"/>
      <c r="E3" s="2"/>
      <c r="G3" s="15"/>
      <c r="H3" s="15"/>
      <c r="I3" s="2"/>
      <c r="J3" s="2"/>
      <c r="K3" s="2"/>
    </row>
    <row r="4" spans="1:11" ht="12.75" customHeight="1">
      <c r="A4" s="2"/>
      <c r="B4" s="2"/>
      <c r="C4" s="2"/>
      <c r="D4" s="4" t="s">
        <v>2</v>
      </c>
      <c r="E4" s="2"/>
      <c r="G4" s="15"/>
      <c r="H4" s="15"/>
      <c r="I4" s="2"/>
      <c r="J4" s="2"/>
      <c r="K4" s="2"/>
    </row>
    <row r="5" spans="1:11" ht="12.75" customHeight="1">
      <c r="A5" s="2"/>
      <c r="B5" s="2"/>
      <c r="C5" s="5" t="s">
        <v>3</v>
      </c>
      <c r="D5" s="6" t="s">
        <v>4</v>
      </c>
      <c r="E5" s="7" t="s">
        <v>5</v>
      </c>
      <c r="G5" s="15"/>
      <c r="H5" s="15"/>
      <c r="I5" s="16" t="s">
        <v>19</v>
      </c>
      <c r="J5" s="17" t="s">
        <v>20</v>
      </c>
      <c r="K5" s="18" t="s">
        <v>21</v>
      </c>
    </row>
    <row r="6" spans="1:11" ht="12.75" customHeight="1">
      <c r="A6" s="2" t="s">
        <v>6</v>
      </c>
      <c r="B6" s="2" t="s">
        <v>7</v>
      </c>
      <c r="C6" s="8">
        <v>3.55</v>
      </c>
      <c r="D6" s="9">
        <v>3.33</v>
      </c>
      <c r="E6" s="10">
        <v>2.89</v>
      </c>
      <c r="G6" s="15" t="s">
        <v>6</v>
      </c>
      <c r="H6" s="15" t="s">
        <v>7</v>
      </c>
      <c r="I6" s="19">
        <v>3.41</v>
      </c>
      <c r="J6" s="20">
        <v>3.4</v>
      </c>
      <c r="K6" s="21">
        <v>3.41</v>
      </c>
    </row>
    <row r="7" spans="1:11" ht="12.75" customHeight="1">
      <c r="A7" s="2"/>
      <c r="B7" s="2" t="s">
        <v>8</v>
      </c>
      <c r="C7" s="8"/>
      <c r="D7" s="9">
        <v>3.05</v>
      </c>
      <c r="E7" s="10">
        <v>2.65</v>
      </c>
      <c r="G7" s="15"/>
      <c r="H7" s="15" t="s">
        <v>8</v>
      </c>
      <c r="I7" s="8"/>
      <c r="J7" s="9"/>
      <c r="K7" s="10"/>
    </row>
    <row r="8" spans="1:11" ht="12.75" customHeight="1">
      <c r="A8" s="2" t="s">
        <v>9</v>
      </c>
      <c r="B8" s="2" t="s">
        <v>7</v>
      </c>
      <c r="C8" s="8">
        <v>26.33</v>
      </c>
      <c r="D8" s="9">
        <v>21.87</v>
      </c>
      <c r="E8" s="10">
        <v>14.27</v>
      </c>
      <c r="G8" s="15" t="s">
        <v>9</v>
      </c>
      <c r="H8" s="15" t="s">
        <v>7</v>
      </c>
      <c r="I8" s="8">
        <v>24.02</v>
      </c>
      <c r="J8" s="9">
        <v>23.61</v>
      </c>
      <c r="K8" s="10">
        <v>23.61</v>
      </c>
    </row>
    <row r="9" spans="1:11" ht="12.75" customHeight="1">
      <c r="A9" s="2"/>
      <c r="B9" s="2" t="s">
        <v>8</v>
      </c>
      <c r="C9" s="8"/>
      <c r="D9" s="9">
        <v>17.15</v>
      </c>
      <c r="E9" s="10">
        <v>11.62</v>
      </c>
      <c r="G9" s="15"/>
      <c r="H9" s="15" t="s">
        <v>8</v>
      </c>
      <c r="I9" s="8"/>
      <c r="J9" s="9"/>
      <c r="K9" s="10"/>
    </row>
    <row r="10" spans="1:11" ht="12.75" customHeight="1">
      <c r="A10" s="2" t="s">
        <v>10</v>
      </c>
      <c r="B10" s="2"/>
      <c r="C10" s="8"/>
      <c r="D10" s="9">
        <f>(D9-D8)/D8*100</f>
        <v>-21.582075903063565</v>
      </c>
      <c r="E10" s="10">
        <f>(E9-E8)/E8*100</f>
        <v>-18.570427470217243</v>
      </c>
      <c r="G10" s="15" t="s">
        <v>10</v>
      </c>
      <c r="H10" s="15"/>
      <c r="I10" s="8"/>
      <c r="J10" s="9"/>
      <c r="K10" s="10"/>
    </row>
    <row r="11" spans="1:11" ht="12.75" customHeight="1">
      <c r="A11" s="2" t="s">
        <v>11</v>
      </c>
      <c r="B11" s="2" t="s">
        <v>7</v>
      </c>
      <c r="C11" s="8">
        <f>C8/1000/(4/3*PI()*(C6/(2*100))^3)</f>
        <v>1124.0022423298587</v>
      </c>
      <c r="D11" s="9">
        <f>D8/1000/(4/3*PI()*(D6/(2*100))^3)</f>
        <v>1131.1428644519046</v>
      </c>
      <c r="E11" s="10">
        <f>E8/1000/(4/3*PI()*(E6/(2*100))^3)</f>
        <v>1129.0984794308058</v>
      </c>
      <c r="G11" s="15" t="s">
        <v>11</v>
      </c>
      <c r="H11" s="15" t="s">
        <v>7</v>
      </c>
      <c r="I11" s="8">
        <f>I8/1000/(4/3*PI()*(I6/(2*100))^3)</f>
        <v>1156.941084668165</v>
      </c>
      <c r="J11" s="9">
        <f>J8/1000/(4/3*PI()*(J6/(2*100))^3)</f>
        <v>1147.256729004574</v>
      </c>
      <c r="K11" s="10">
        <f>K8/1000/(4/3*PI()*(K6/(2*100))^3)</f>
        <v>1137.1931310997243</v>
      </c>
    </row>
    <row r="12" spans="1:11" ht="12.75" customHeight="1">
      <c r="A12" s="2"/>
      <c r="B12" s="2" t="s">
        <v>8</v>
      </c>
      <c r="C12" s="11"/>
      <c r="D12" s="12">
        <f>D9/1000/(4/3*PI()*(D7/(2*100))^3)</f>
        <v>1154.4256933685926</v>
      </c>
      <c r="E12" s="13">
        <f>E9/1000/(4/3*PI()*(E7/(2*100))^3)</f>
        <v>1192.5315671182998</v>
      </c>
      <c r="G12" s="15"/>
      <c r="H12" s="15" t="s">
        <v>8</v>
      </c>
      <c r="I12" s="11"/>
      <c r="J12" s="12"/>
      <c r="K12" s="13"/>
    </row>
    <row r="13" ht="12.75" customHeight="1"/>
    <row r="14" ht="12.75" customHeight="1"/>
    <row r="15" spans="4:11" ht="12.75" customHeight="1">
      <c r="D15" s="3" t="s">
        <v>2</v>
      </c>
      <c r="I15" s="22" t="s">
        <v>19</v>
      </c>
      <c r="J15" s="22" t="s">
        <v>20</v>
      </c>
      <c r="K15" s="22" t="s">
        <v>21</v>
      </c>
    </row>
    <row r="16" ht="12.75" customHeight="1"/>
    <row r="17" spans="1:11" ht="12.75" customHeight="1">
      <c r="A17" s="22" t="s">
        <v>12</v>
      </c>
      <c r="B17" s="22" t="s">
        <v>13</v>
      </c>
      <c r="C17" s="22" t="s">
        <v>14</v>
      </c>
      <c r="D17" s="22" t="s">
        <v>15</v>
      </c>
      <c r="E17" s="22" t="s">
        <v>16</v>
      </c>
      <c r="F17" s="22"/>
      <c r="G17" s="22" t="s">
        <v>12</v>
      </c>
      <c r="H17" s="22" t="s">
        <v>13</v>
      </c>
      <c r="I17" s="22" t="s">
        <v>14</v>
      </c>
      <c r="J17" s="22" t="s">
        <v>15</v>
      </c>
      <c r="K17" s="22" t="s">
        <v>16</v>
      </c>
    </row>
    <row r="18" ht="12.75" customHeight="1"/>
    <row r="19" spans="1:11" ht="12.75" customHeight="1">
      <c r="A19" s="3">
        <v>0</v>
      </c>
      <c r="B19" s="3">
        <v>0</v>
      </c>
      <c r="C19" s="3">
        <v>14.27</v>
      </c>
      <c r="D19" s="3">
        <v>21.87</v>
      </c>
      <c r="E19" s="3">
        <v>26.33</v>
      </c>
      <c r="G19" s="3">
        <v>0</v>
      </c>
      <c r="H19" s="3">
        <v>0</v>
      </c>
      <c r="I19" s="3">
        <v>24.02</v>
      </c>
      <c r="J19" s="3">
        <v>23.61</v>
      </c>
      <c r="K19" s="3">
        <v>24.09</v>
      </c>
    </row>
    <row r="20" spans="1:11" ht="12.75" customHeight="1">
      <c r="A20" s="3">
        <v>5</v>
      </c>
      <c r="B20" s="3">
        <v>300</v>
      </c>
      <c r="C20" s="3">
        <v>14.18</v>
      </c>
      <c r="D20" s="3">
        <v>21.69</v>
      </c>
      <c r="E20" s="3">
        <v>26.13</v>
      </c>
      <c r="G20" s="3">
        <v>5</v>
      </c>
      <c r="H20" s="3">
        <v>300</v>
      </c>
      <c r="I20" s="3">
        <v>24.3</v>
      </c>
      <c r="J20" s="3">
        <v>23.87</v>
      </c>
      <c r="K20" s="3">
        <v>24.12</v>
      </c>
    </row>
    <row r="21" spans="1:11" ht="12.75" customHeight="1">
      <c r="A21" s="3">
        <v>10</v>
      </c>
      <c r="B21" s="3">
        <v>600</v>
      </c>
      <c r="C21" s="3">
        <v>13.98</v>
      </c>
      <c r="D21" s="3">
        <v>21.46</v>
      </c>
      <c r="E21" s="3">
        <v>25.83</v>
      </c>
      <c r="G21" s="3">
        <v>10</v>
      </c>
      <c r="H21" s="3">
        <v>600</v>
      </c>
      <c r="I21" s="3">
        <v>24.42</v>
      </c>
      <c r="J21" s="3">
        <v>23.87</v>
      </c>
      <c r="K21" s="3">
        <v>24.04</v>
      </c>
    </row>
    <row r="22" spans="1:11" ht="12.75" customHeight="1">
      <c r="A22" s="3">
        <v>15</v>
      </c>
      <c r="B22" s="3">
        <v>900</v>
      </c>
      <c r="C22" s="3">
        <v>13.89</v>
      </c>
      <c r="D22" s="3">
        <v>21.25</v>
      </c>
      <c r="E22" s="3">
        <v>25.62</v>
      </c>
      <c r="G22" s="3">
        <v>15</v>
      </c>
      <c r="H22" s="3">
        <v>900</v>
      </c>
      <c r="I22" s="3">
        <v>24.54</v>
      </c>
      <c r="J22" s="3">
        <v>23.92</v>
      </c>
      <c r="K22" s="3">
        <v>24.03</v>
      </c>
    </row>
    <row r="23" spans="1:11" ht="12.75" customHeight="1">
      <c r="A23" s="3">
        <v>20</v>
      </c>
      <c r="B23" s="3">
        <v>1200</v>
      </c>
      <c r="C23" s="3">
        <v>13.73</v>
      </c>
      <c r="D23" s="3">
        <v>21.1</v>
      </c>
      <c r="E23" s="3">
        <v>25.47</v>
      </c>
      <c r="G23" s="3">
        <v>20</v>
      </c>
      <c r="H23" s="3">
        <v>1200</v>
      </c>
      <c r="I23" s="3">
        <v>24.64</v>
      </c>
      <c r="J23" s="3">
        <v>23.96</v>
      </c>
      <c r="K23" s="3">
        <v>23.95</v>
      </c>
    </row>
    <row r="24" spans="1:11" ht="12.75" customHeight="1">
      <c r="A24" s="3">
        <v>25</v>
      </c>
      <c r="B24" s="3">
        <v>1500</v>
      </c>
      <c r="C24" s="3">
        <v>13.63</v>
      </c>
      <c r="D24" s="3">
        <v>20.93</v>
      </c>
      <c r="E24" s="3">
        <v>25.28</v>
      </c>
      <c r="G24" s="3">
        <v>30</v>
      </c>
      <c r="H24" s="3">
        <v>1800</v>
      </c>
      <c r="I24" s="3">
        <v>24.8</v>
      </c>
      <c r="J24" s="3">
        <v>24</v>
      </c>
      <c r="K24" s="3">
        <v>23.87</v>
      </c>
    </row>
    <row r="25" spans="1:11" ht="12.75" customHeight="1">
      <c r="A25" s="3">
        <v>35</v>
      </c>
      <c r="B25" s="3">
        <v>2100</v>
      </c>
      <c r="C25" s="3">
        <v>13.5</v>
      </c>
      <c r="D25" s="3">
        <v>20.75</v>
      </c>
      <c r="E25" s="3">
        <v>25.06</v>
      </c>
      <c r="G25" s="3">
        <v>60</v>
      </c>
      <c r="H25" s="3">
        <v>3600</v>
      </c>
      <c r="I25" s="3">
        <v>25.02</v>
      </c>
      <c r="J25" s="3">
        <v>24.1</v>
      </c>
      <c r="K25" s="3">
        <v>23.63</v>
      </c>
    </row>
    <row r="26" spans="1:11" ht="12.75" customHeight="1">
      <c r="A26" s="3">
        <v>45</v>
      </c>
      <c r="B26" s="3">
        <v>2700</v>
      </c>
      <c r="C26" s="3">
        <v>13.35</v>
      </c>
      <c r="D26" s="3">
        <v>20.57</v>
      </c>
      <c r="E26" s="3">
        <v>24.83</v>
      </c>
      <c r="G26" s="3">
        <v>90</v>
      </c>
      <c r="H26" s="3">
        <v>5400</v>
      </c>
      <c r="I26" s="3">
        <v>25.25</v>
      </c>
      <c r="J26" s="3">
        <v>24.16</v>
      </c>
      <c r="K26" s="3">
        <v>23.46</v>
      </c>
    </row>
    <row r="27" spans="1:11" ht="12.75" customHeight="1">
      <c r="A27" s="3">
        <v>75</v>
      </c>
      <c r="B27" s="3">
        <v>4500</v>
      </c>
      <c r="C27" s="3">
        <v>13.07</v>
      </c>
      <c r="D27" s="3">
        <v>20.15</v>
      </c>
      <c r="E27" s="3">
        <v>24.33</v>
      </c>
      <c r="G27" s="3">
        <v>120</v>
      </c>
      <c r="H27" s="3">
        <v>7200</v>
      </c>
      <c r="I27" s="3">
        <v>25.38</v>
      </c>
      <c r="J27" s="3">
        <v>24.21</v>
      </c>
      <c r="K27" s="3">
        <v>23.27</v>
      </c>
    </row>
    <row r="28" spans="1:11" ht="12.75" customHeight="1">
      <c r="A28" s="3">
        <v>105</v>
      </c>
      <c r="B28" s="3">
        <v>6300</v>
      </c>
      <c r="C28" s="3">
        <v>12.84</v>
      </c>
      <c r="D28" s="3">
        <v>19.81</v>
      </c>
      <c r="E28" s="3">
        <v>23.9</v>
      </c>
      <c r="G28" s="3">
        <v>150</v>
      </c>
      <c r="H28" s="3">
        <v>9000</v>
      </c>
      <c r="I28" s="3">
        <v>25.49</v>
      </c>
      <c r="J28" s="3">
        <v>24.26</v>
      </c>
      <c r="K28" s="3">
        <v>23.15</v>
      </c>
    </row>
    <row r="29" spans="1:11" ht="12.75" customHeight="1">
      <c r="A29" s="3">
        <v>135</v>
      </c>
      <c r="B29" s="3">
        <v>8100</v>
      </c>
      <c r="C29" s="3">
        <v>12.63</v>
      </c>
      <c r="D29" s="3">
        <v>19.51</v>
      </c>
      <c r="E29" s="3">
        <v>23.57</v>
      </c>
      <c r="G29" s="3">
        <v>180</v>
      </c>
      <c r="H29" s="3">
        <v>10800</v>
      </c>
      <c r="I29" s="3">
        <v>25.57</v>
      </c>
      <c r="J29" s="3">
        <v>24.3</v>
      </c>
      <c r="K29" s="3">
        <v>23.06</v>
      </c>
    </row>
    <row r="30" spans="1:10" ht="12.75" customHeight="1">
      <c r="A30" s="3">
        <v>165</v>
      </c>
      <c r="B30" s="3">
        <v>9900</v>
      </c>
      <c r="C30" s="3">
        <v>12.52</v>
      </c>
      <c r="D30" s="3">
        <v>19.3</v>
      </c>
      <c r="E30" s="3">
        <v>23.25</v>
      </c>
      <c r="G30" s="3">
        <v>210</v>
      </c>
      <c r="H30" s="3">
        <v>12600</v>
      </c>
      <c r="I30" s="3">
        <v>25.61</v>
      </c>
      <c r="J30" s="3">
        <v>24.31</v>
      </c>
    </row>
    <row r="31" spans="1:10" ht="12.75" customHeight="1">
      <c r="A31" s="3">
        <v>195</v>
      </c>
      <c r="B31" s="3">
        <v>11700</v>
      </c>
      <c r="C31" s="3">
        <v>12.4</v>
      </c>
      <c r="D31" s="3">
        <v>19.07</v>
      </c>
      <c r="E31" s="3">
        <v>23.03</v>
      </c>
      <c r="G31" s="3">
        <v>240</v>
      </c>
      <c r="H31" s="3">
        <v>14400</v>
      </c>
      <c r="I31" s="3">
        <v>25.68</v>
      </c>
      <c r="J31" s="3">
        <v>24.33</v>
      </c>
    </row>
    <row r="32" spans="1:9" ht="12.75" customHeight="1">
      <c r="A32" s="3">
        <v>225</v>
      </c>
      <c r="B32" s="3">
        <v>13500</v>
      </c>
      <c r="C32" s="3">
        <v>12.27</v>
      </c>
      <c r="D32" s="3">
        <v>18.91</v>
      </c>
      <c r="E32" s="3">
        <v>22.77</v>
      </c>
      <c r="G32" s="3">
        <v>270</v>
      </c>
      <c r="H32" s="3">
        <v>16200</v>
      </c>
      <c r="I32" s="3">
        <v>25.76</v>
      </c>
    </row>
    <row r="33" spans="1:9" ht="12.75" customHeight="1">
      <c r="A33" s="3">
        <v>285</v>
      </c>
      <c r="B33" s="3">
        <v>17100</v>
      </c>
      <c r="C33" s="3">
        <v>12.08</v>
      </c>
      <c r="D33" s="3">
        <v>18.65</v>
      </c>
      <c r="E33" s="3">
        <v>22.41</v>
      </c>
      <c r="G33" s="3">
        <v>300</v>
      </c>
      <c r="H33" s="3">
        <v>18000</v>
      </c>
      <c r="I33" s="3">
        <v>25.81</v>
      </c>
    </row>
    <row r="34" spans="1:9" ht="12.75" customHeight="1">
      <c r="A34" s="3">
        <v>345</v>
      </c>
      <c r="B34" s="3">
        <v>20700</v>
      </c>
      <c r="C34" s="3">
        <v>11.96</v>
      </c>
      <c r="D34" s="3">
        <v>18.38</v>
      </c>
      <c r="E34" s="3">
        <v>22.03</v>
      </c>
      <c r="G34" s="3">
        <v>330</v>
      </c>
      <c r="H34" s="3">
        <v>19800</v>
      </c>
      <c r="I34" s="3">
        <v>25.82</v>
      </c>
    </row>
    <row r="35" spans="1:9" ht="12.75" customHeight="1">
      <c r="A35" s="3">
        <v>405</v>
      </c>
      <c r="B35" s="3">
        <v>24300</v>
      </c>
      <c r="C35" s="3">
        <v>11.88</v>
      </c>
      <c r="D35" s="3">
        <v>18.19</v>
      </c>
      <c r="E35" s="3">
        <v>21.78</v>
      </c>
      <c r="G35" s="3">
        <v>360</v>
      </c>
      <c r="H35" s="3">
        <v>21600</v>
      </c>
      <c r="I35" s="3">
        <v>25.86</v>
      </c>
    </row>
    <row r="36" spans="1:9" ht="12.75" customHeight="1">
      <c r="A36" s="3">
        <v>465</v>
      </c>
      <c r="B36" s="3">
        <v>27900</v>
      </c>
      <c r="C36" s="3">
        <v>11.83</v>
      </c>
      <c r="D36" s="3">
        <v>18.02</v>
      </c>
      <c r="E36" s="3">
        <v>21.55</v>
      </c>
      <c r="G36" s="3">
        <v>390</v>
      </c>
      <c r="H36" s="3">
        <v>23400</v>
      </c>
      <c r="I36" s="3">
        <v>25.9</v>
      </c>
    </row>
    <row r="37" spans="1:11" ht="12.75" customHeight="1">
      <c r="A37" s="3">
        <v>525</v>
      </c>
      <c r="B37" s="3">
        <v>31500</v>
      </c>
      <c r="C37" s="3">
        <v>11.79</v>
      </c>
      <c r="D37" s="3">
        <v>17.91</v>
      </c>
      <c r="E37" s="3">
        <v>21.38</v>
      </c>
      <c r="G37" s="3">
        <v>585</v>
      </c>
      <c r="H37" s="3">
        <v>35100</v>
      </c>
      <c r="K37" s="3">
        <v>22.85</v>
      </c>
    </row>
    <row r="38" spans="1:9" ht="12.75" customHeight="1">
      <c r="A38" s="3">
        <v>585</v>
      </c>
      <c r="B38" s="3">
        <v>35100</v>
      </c>
      <c r="C38" s="3">
        <v>11.75</v>
      </c>
      <c r="D38" s="3">
        <v>17.8</v>
      </c>
      <c r="E38" s="3">
        <v>21.24</v>
      </c>
      <c r="G38" s="3">
        <v>795</v>
      </c>
      <c r="H38" s="3">
        <v>47700</v>
      </c>
      <c r="I38" s="3">
        <v>25.99</v>
      </c>
    </row>
    <row r="39" spans="1:5" ht="12.75" customHeight="1">
      <c r="A39" s="3">
        <v>765</v>
      </c>
      <c r="B39" s="3">
        <v>45900</v>
      </c>
      <c r="C39" s="3">
        <v>11.71</v>
      </c>
      <c r="D39" s="3">
        <v>17.55</v>
      </c>
      <c r="E39" s="3">
        <v>20.98</v>
      </c>
    </row>
    <row r="40" spans="1:4" ht="12.75" customHeight="1">
      <c r="A40" s="3">
        <v>945</v>
      </c>
      <c r="B40" s="3">
        <v>56700</v>
      </c>
      <c r="C40" s="3">
        <v>11.68</v>
      </c>
      <c r="D40" s="3">
        <v>17.35</v>
      </c>
    </row>
    <row r="41" spans="1:4" ht="12.75" customHeight="1">
      <c r="A41" s="3">
        <v>1005</v>
      </c>
      <c r="B41" s="3">
        <v>60300</v>
      </c>
      <c r="C41" s="3">
        <v>11.66</v>
      </c>
      <c r="D41" s="3">
        <v>17.24</v>
      </c>
    </row>
    <row r="42" spans="1:4" ht="12.75" customHeight="1">
      <c r="A42" s="3">
        <v>1065</v>
      </c>
      <c r="B42" s="3">
        <v>63900</v>
      </c>
      <c r="C42" s="3">
        <v>11.64</v>
      </c>
      <c r="D42" s="3">
        <v>17.23</v>
      </c>
    </row>
    <row r="43" spans="1:4" ht="12.75" customHeight="1">
      <c r="A43" s="3">
        <v>1125</v>
      </c>
      <c r="B43" s="3">
        <v>67500</v>
      </c>
      <c r="C43" s="3">
        <v>11.63</v>
      </c>
      <c r="D43" s="3">
        <v>17.21</v>
      </c>
    </row>
    <row r="44" spans="1:4" ht="12.75" customHeight="1">
      <c r="A44" s="3">
        <v>1530</v>
      </c>
      <c r="B44" s="3">
        <v>91800</v>
      </c>
      <c r="C44" s="3">
        <v>11.62</v>
      </c>
      <c r="D44" s="3">
        <v>17.15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2006-02-08T15:48:42Z</dcterms:created>
  <cp:category/>
  <cp:version/>
  <cp:contentType/>
  <cp:contentStatus/>
</cp:coreProperties>
</file>