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60" windowHeight="18560" tabRatio="1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<sst xmlns="http://schemas.openxmlformats.org/spreadsheetml/2006/main" count="16" uniqueCount="6">
  <si>
    <t>t</t>
  </si>
  <si>
    <t>y</t>
  </si>
  <si>
    <t>Growing Exponential Funktion</t>
  </si>
  <si>
    <t>y0</t>
  </si>
  <si>
    <t>a</t>
  </si>
  <si>
    <t>ln(y)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</si>
</sst>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Growing Exponentials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Sheet1!$C$7:$C$38</c:f>
              <c:numCache/>
            </c:numRef>
          </c:yVal>
          <c:smooth val="1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Sheet1!$D$7:$D$38</c:f>
              <c:numCache/>
            </c:numRef>
          </c:yVal>
          <c:smooth val="1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Sheet1!$E$7:$E$38</c:f>
              <c:numCache/>
            </c:numRef>
          </c:yVal>
          <c:smooth val="1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Sheet1!$F$7:$F$38</c:f>
              <c:numCache/>
            </c:numRef>
          </c:yVal>
          <c:smooth val="1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Sheet1!$G$7:$G$38</c:f>
              <c:numCache/>
            </c:numRef>
          </c:yVal>
          <c:smooth val="1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Sheet1!$H$7:$H$38</c:f>
              <c:numCache/>
            </c:numRef>
          </c:yVal>
          <c:smooth val="1"/>
        </c:ser>
        <c:axId val="15396600"/>
        <c:axId val="54893145"/>
      </c:scatterChart>
      <c:valAx>
        <c:axId val="15396600"/>
        <c:scaling>
          <c:orientation val="minMax"/>
          <c:max val="2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93145"/>
        <c:crosses val="autoZero"/>
        <c:crossBetween val="midCat"/>
        <c:dispUnits/>
      </c:valAx>
      <c:valAx>
        <c:axId val="54893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96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Growing Exponentials: Natural Logarithm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Sheet1!$J$7:$J$38</c:f>
              <c:numCache/>
            </c:numRef>
          </c:yVal>
          <c:smooth val="1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Sheet1!$K$7:$K$38</c:f>
              <c:numCache/>
            </c:numRef>
          </c:yVal>
          <c:smooth val="1"/>
        </c:ser>
        <c:ser>
          <c:idx val="2"/>
          <c:order val="2"/>
          <c:tx>
            <c:strRef>
              <c:f>Sheet1!$L$6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Sheet1!$L$7:$L$38</c:f>
              <c:numCache/>
            </c:numRef>
          </c:yVal>
          <c:smooth val="1"/>
        </c:ser>
        <c:ser>
          <c:idx val="3"/>
          <c:order val="3"/>
          <c:tx>
            <c:strRef>
              <c:f>Sheet1!$M$6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Sheet1!$M$7:$M$38</c:f>
              <c:numCache/>
            </c:numRef>
          </c:yVal>
          <c:smooth val="1"/>
        </c:ser>
        <c:ser>
          <c:idx val="4"/>
          <c:order val="4"/>
          <c:tx>
            <c:strRef>
              <c:f>Sheet1!$N$6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Sheet1!$N$7:$N$38</c:f>
              <c:numCache/>
            </c:numRef>
          </c:yVal>
          <c:smooth val="1"/>
        </c:ser>
        <c:ser>
          <c:idx val="5"/>
          <c:order val="5"/>
          <c:tx>
            <c:strRef>
              <c:f>Sheet1!$O$6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Sheet1!$O$7:$O$38</c:f>
              <c:numCache/>
            </c:numRef>
          </c:yVal>
          <c:smooth val="1"/>
        </c:ser>
        <c:axId val="11905358"/>
        <c:axId val="48685927"/>
      </c:scatterChart>
      <c:valAx>
        <c:axId val="11905358"/>
        <c:scaling>
          <c:orientation val="minMax"/>
          <c:max val="2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85927"/>
        <c:crosses val="autoZero"/>
        <c:crossBetween val="midCat"/>
        <c:dispUnits/>
      </c:valAx>
      <c:valAx>
        <c:axId val="48685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05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104775</xdr:rowOff>
    </xdr:from>
    <xdr:to>
      <xdr:col>7</xdr:col>
      <xdr:colOff>523875</xdr:colOff>
      <xdr:row>65</xdr:row>
      <xdr:rowOff>28575</xdr:rowOff>
    </xdr:to>
    <xdr:graphicFrame>
      <xdr:nvGraphicFramePr>
        <xdr:cNvPr id="1" name="Chart 1"/>
        <xdr:cNvGraphicFramePr/>
      </xdr:nvGraphicFramePr>
      <xdr:xfrm>
        <a:off x="962025" y="6076950"/>
        <a:ext cx="4333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39</xdr:row>
      <xdr:rowOff>104775</xdr:rowOff>
    </xdr:from>
    <xdr:to>
      <xdr:col>14</xdr:col>
      <xdr:colOff>542925</xdr:colOff>
      <xdr:row>65</xdr:row>
      <xdr:rowOff>38100</xdr:rowOff>
    </xdr:to>
    <xdr:graphicFrame>
      <xdr:nvGraphicFramePr>
        <xdr:cNvPr id="2" name="Chart 2"/>
        <xdr:cNvGraphicFramePr/>
      </xdr:nvGraphicFramePr>
      <xdr:xfrm>
        <a:off x="6296025" y="6076950"/>
        <a:ext cx="43529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0" customWidth="1"/>
  </cols>
  <sheetData>
    <row r="1" ht="12">
      <c r="B1" s="1" t="s">
        <v>2</v>
      </c>
    </row>
    <row r="3" spans="2:8" ht="12">
      <c r="B3" s="2" t="s">
        <v>3</v>
      </c>
      <c r="C3" s="2">
        <v>1</v>
      </c>
      <c r="D3" s="2">
        <v>1</v>
      </c>
      <c r="E3" s="2">
        <v>1</v>
      </c>
      <c r="F3" s="2">
        <v>2</v>
      </c>
      <c r="G3" s="2">
        <v>2</v>
      </c>
      <c r="H3" s="2">
        <v>2</v>
      </c>
    </row>
    <row r="4" spans="2:8" ht="12">
      <c r="B4" s="2" t="s">
        <v>4</v>
      </c>
      <c r="C4" s="2">
        <v>0.2</v>
      </c>
      <c r="D4" s="2">
        <v>0.5</v>
      </c>
      <c r="E4" s="2">
        <v>1</v>
      </c>
      <c r="F4" s="2">
        <v>0.2</v>
      </c>
      <c r="G4" s="2">
        <v>0.5</v>
      </c>
      <c r="H4" s="2">
        <v>1</v>
      </c>
    </row>
    <row r="5" spans="2:8" ht="12">
      <c r="B5" s="2"/>
      <c r="C5" s="2"/>
      <c r="D5" s="2"/>
      <c r="E5" s="2"/>
      <c r="F5" s="2"/>
      <c r="G5" s="2"/>
      <c r="H5" s="2"/>
    </row>
    <row r="6" spans="2:15" ht="12">
      <c r="B6" s="2" t="s">
        <v>0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</row>
    <row r="8" spans="2:15" ht="12">
      <c r="B8">
        <v>-1</v>
      </c>
      <c r="C8">
        <f>C$3*EXP(C$4*$B8)</f>
        <v>0.8187307530779818</v>
      </c>
      <c r="D8">
        <f>D$3*EXP(D$4*$B8)</f>
        <v>0.6065306597126334</v>
      </c>
      <c r="E8">
        <f>E$3*EXP(E$4*$B8)</f>
        <v>0.36787944117144233</v>
      </c>
      <c r="F8">
        <f aca="true" t="shared" si="0" ref="F8:H24">F$3*EXP(F$4*$B8)</f>
        <v>1.6374615061559636</v>
      </c>
      <c r="G8">
        <f t="shared" si="0"/>
        <v>1.2130613194252668</v>
      </c>
      <c r="H8">
        <f t="shared" si="0"/>
        <v>0.7357588823428847</v>
      </c>
      <c r="J8">
        <f>LN(C8)</f>
        <v>-0.20000000000000004</v>
      </c>
      <c r="K8">
        <f>LN(D8)</f>
        <v>-0.5</v>
      </c>
      <c r="L8">
        <f>LN(E8)</f>
        <v>-1</v>
      </c>
      <c r="M8">
        <f>LN(F8)</f>
        <v>0.4931471805599453</v>
      </c>
      <c r="N8">
        <f>LN(G8)</f>
        <v>0.19314718055994531</v>
      </c>
      <c r="O8">
        <f>LN(H8)</f>
        <v>-0.30685281944005466</v>
      </c>
    </row>
    <row r="9" spans="2:15" ht="12">
      <c r="B9">
        <v>-0.9</v>
      </c>
      <c r="C9">
        <f aca="true" t="shared" si="1" ref="C9:E24">C$3*EXP(C$4*$B9)</f>
        <v>0.835270211411272</v>
      </c>
      <c r="D9">
        <f t="shared" si="1"/>
        <v>0.6376281516217733</v>
      </c>
      <c r="E9">
        <f t="shared" si="1"/>
        <v>0.4065696597405991</v>
      </c>
      <c r="F9">
        <f t="shared" si="0"/>
        <v>1.670540422822544</v>
      </c>
      <c r="G9">
        <f t="shared" si="0"/>
        <v>1.2752563032435467</v>
      </c>
      <c r="H9">
        <f t="shared" si="0"/>
        <v>0.8131393194811982</v>
      </c>
      <c r="J9">
        <f aca="true" t="shared" si="2" ref="J9:J38">LN(C9)</f>
        <v>-0.18000000000000002</v>
      </c>
      <c r="K9">
        <f aca="true" t="shared" si="3" ref="K9:K38">LN(D9)</f>
        <v>-0.44999999999999996</v>
      </c>
      <c r="L9">
        <f aca="true" t="shared" si="4" ref="L9:L38">LN(E9)</f>
        <v>-0.9</v>
      </c>
      <c r="M9">
        <f aca="true" t="shared" si="5" ref="M9:M38">LN(F9)</f>
        <v>0.5131471805599452</v>
      </c>
      <c r="N9">
        <f aca="true" t="shared" si="6" ref="N9:N38">LN(G9)</f>
        <v>0.24314718055994536</v>
      </c>
      <c r="O9">
        <f aca="true" t="shared" si="7" ref="O9:O38">LN(H9)</f>
        <v>-0.2068528194400547</v>
      </c>
    </row>
    <row r="10" spans="2:15" ht="12">
      <c r="B10">
        <v>-0.8</v>
      </c>
      <c r="C10">
        <f t="shared" si="1"/>
        <v>0.8521437889662113</v>
      </c>
      <c r="D10">
        <f t="shared" si="1"/>
        <v>0.6703200460356393</v>
      </c>
      <c r="E10">
        <f t="shared" si="1"/>
        <v>0.44932896411722156</v>
      </c>
      <c r="F10">
        <f t="shared" si="0"/>
        <v>1.7042875779324227</v>
      </c>
      <c r="G10">
        <f t="shared" si="0"/>
        <v>1.3406400920712787</v>
      </c>
      <c r="H10">
        <f t="shared" si="0"/>
        <v>0.8986579282344431</v>
      </c>
      <c r="J10">
        <f t="shared" si="2"/>
        <v>-0.16</v>
      </c>
      <c r="K10">
        <f t="shared" si="3"/>
        <v>-0.39999999999999997</v>
      </c>
      <c r="L10">
        <f t="shared" si="4"/>
        <v>-0.8</v>
      </c>
      <c r="M10">
        <f t="shared" si="5"/>
        <v>0.5331471805599454</v>
      </c>
      <c r="N10">
        <f t="shared" si="6"/>
        <v>0.2931471805599454</v>
      </c>
      <c r="O10">
        <f t="shared" si="7"/>
        <v>-0.10685281944005476</v>
      </c>
    </row>
    <row r="11" spans="2:15" ht="12">
      <c r="B11">
        <v>-0.7</v>
      </c>
      <c r="C11">
        <f t="shared" si="1"/>
        <v>0.8693582353988059</v>
      </c>
      <c r="D11">
        <f t="shared" si="1"/>
        <v>0.7046880897187134</v>
      </c>
      <c r="E11">
        <f t="shared" si="1"/>
        <v>0.4965853037914095</v>
      </c>
      <c r="F11">
        <f t="shared" si="0"/>
        <v>1.7387164707976117</v>
      </c>
      <c r="G11">
        <f t="shared" si="0"/>
        <v>1.4093761794374269</v>
      </c>
      <c r="H11">
        <f t="shared" si="0"/>
        <v>0.993170607582819</v>
      </c>
      <c r="J11">
        <f t="shared" si="2"/>
        <v>-0.13999999999999996</v>
      </c>
      <c r="K11">
        <f t="shared" si="3"/>
        <v>-0.35</v>
      </c>
      <c r="L11">
        <f t="shared" si="4"/>
        <v>-0.7</v>
      </c>
      <c r="M11">
        <f t="shared" si="5"/>
        <v>0.5531471805599454</v>
      </c>
      <c r="N11">
        <f t="shared" si="6"/>
        <v>0.3431471805599453</v>
      </c>
      <c r="O11">
        <f t="shared" si="7"/>
        <v>-0.006852819440054666</v>
      </c>
    </row>
    <row r="12" spans="2:15" ht="12">
      <c r="B12">
        <v>-0.6</v>
      </c>
      <c r="C12">
        <f t="shared" si="1"/>
        <v>0.8869204367171575</v>
      </c>
      <c r="D12">
        <f t="shared" si="1"/>
        <v>0.7408182206817179</v>
      </c>
      <c r="E12">
        <f t="shared" si="1"/>
        <v>0.5488116360940264</v>
      </c>
      <c r="F12">
        <f t="shared" si="0"/>
        <v>1.773840873434315</v>
      </c>
      <c r="G12">
        <f t="shared" si="0"/>
        <v>1.4816364413634358</v>
      </c>
      <c r="H12">
        <f t="shared" si="0"/>
        <v>1.0976232721880528</v>
      </c>
      <c r="J12">
        <f t="shared" si="2"/>
        <v>-0.12000000000000004</v>
      </c>
      <c r="K12">
        <f t="shared" si="3"/>
        <v>-0.3</v>
      </c>
      <c r="L12">
        <f t="shared" si="4"/>
        <v>-0.6000000000000001</v>
      </c>
      <c r="M12">
        <f t="shared" si="5"/>
        <v>0.5731471805599453</v>
      </c>
      <c r="N12">
        <f t="shared" si="6"/>
        <v>0.3931471805599453</v>
      </c>
      <c r="O12">
        <f t="shared" si="7"/>
        <v>0.09314718055994523</v>
      </c>
    </row>
    <row r="13" spans="2:15" ht="12">
      <c r="B13">
        <v>-0.5</v>
      </c>
      <c r="C13">
        <f t="shared" si="1"/>
        <v>0.9048374180359595</v>
      </c>
      <c r="D13">
        <f t="shared" si="1"/>
        <v>0.7788007830714049</v>
      </c>
      <c r="E13">
        <f t="shared" si="1"/>
        <v>0.6065306597126334</v>
      </c>
      <c r="F13">
        <f t="shared" si="0"/>
        <v>1.809674836071919</v>
      </c>
      <c r="G13">
        <f t="shared" si="0"/>
        <v>1.5576015661428098</v>
      </c>
      <c r="H13">
        <f t="shared" si="0"/>
        <v>1.2130613194252668</v>
      </c>
      <c r="J13">
        <f t="shared" si="2"/>
        <v>-0.10000000000000006</v>
      </c>
      <c r="K13">
        <f t="shared" si="3"/>
        <v>-0.25</v>
      </c>
      <c r="L13">
        <f t="shared" si="4"/>
        <v>-0.5</v>
      </c>
      <c r="M13">
        <f t="shared" si="5"/>
        <v>0.5931471805599452</v>
      </c>
      <c r="N13">
        <f t="shared" si="6"/>
        <v>0.44314718055994534</v>
      </c>
      <c r="O13">
        <f t="shared" si="7"/>
        <v>0.19314718055994531</v>
      </c>
    </row>
    <row r="14" spans="2:15" ht="12">
      <c r="B14">
        <v>-0.4</v>
      </c>
      <c r="C14">
        <f t="shared" si="1"/>
        <v>0.9231163463866358</v>
      </c>
      <c r="D14">
        <f t="shared" si="1"/>
        <v>0.8187307530779818</v>
      </c>
      <c r="E14">
        <f t="shared" si="1"/>
        <v>0.6703200460356393</v>
      </c>
      <c r="F14">
        <f t="shared" si="0"/>
        <v>1.8462326927732715</v>
      </c>
      <c r="G14">
        <f t="shared" si="0"/>
        <v>1.6374615061559636</v>
      </c>
      <c r="H14">
        <f t="shared" si="0"/>
        <v>1.3406400920712787</v>
      </c>
      <c r="J14">
        <f t="shared" si="2"/>
        <v>-0.08000000000000003</v>
      </c>
      <c r="K14">
        <f t="shared" si="3"/>
        <v>-0.20000000000000004</v>
      </c>
      <c r="L14">
        <f t="shared" si="4"/>
        <v>-0.39999999999999997</v>
      </c>
      <c r="M14">
        <f t="shared" si="5"/>
        <v>0.6131471805599453</v>
      </c>
      <c r="N14">
        <f t="shared" si="6"/>
        <v>0.4931471805599453</v>
      </c>
      <c r="O14">
        <f t="shared" si="7"/>
        <v>0.2931471805599454</v>
      </c>
    </row>
    <row r="15" spans="2:15" ht="12">
      <c r="B15">
        <v>-0.3</v>
      </c>
      <c r="C15">
        <f t="shared" si="1"/>
        <v>0.9417645335842487</v>
      </c>
      <c r="D15">
        <f t="shared" si="1"/>
        <v>0.8607079764250578</v>
      </c>
      <c r="E15">
        <f t="shared" si="1"/>
        <v>0.7408182206817179</v>
      </c>
      <c r="F15">
        <f t="shared" si="0"/>
        <v>1.8835290671684974</v>
      </c>
      <c r="G15">
        <f t="shared" si="0"/>
        <v>1.7214159528501156</v>
      </c>
      <c r="H15">
        <f t="shared" si="0"/>
        <v>1.4816364413634358</v>
      </c>
      <c r="J15">
        <f t="shared" si="2"/>
        <v>-0.05999999999999999</v>
      </c>
      <c r="K15">
        <f t="shared" si="3"/>
        <v>-0.15</v>
      </c>
      <c r="L15">
        <f t="shared" si="4"/>
        <v>-0.3</v>
      </c>
      <c r="M15">
        <f t="shared" si="5"/>
        <v>0.6331471805599453</v>
      </c>
      <c r="N15">
        <f t="shared" si="6"/>
        <v>0.5431471805599453</v>
      </c>
      <c r="O15">
        <f t="shared" si="7"/>
        <v>0.3931471805599453</v>
      </c>
    </row>
    <row r="16" spans="2:15" ht="12">
      <c r="B16">
        <v>-0.2</v>
      </c>
      <c r="C16">
        <f t="shared" si="1"/>
        <v>0.9607894391523232</v>
      </c>
      <c r="D16">
        <f t="shared" si="1"/>
        <v>0.9048374180359595</v>
      </c>
      <c r="E16">
        <f t="shared" si="1"/>
        <v>0.8187307530779818</v>
      </c>
      <c r="F16">
        <f t="shared" si="0"/>
        <v>1.9215788783046464</v>
      </c>
      <c r="G16">
        <f t="shared" si="0"/>
        <v>1.809674836071919</v>
      </c>
      <c r="H16">
        <f t="shared" si="0"/>
        <v>1.6374615061559636</v>
      </c>
      <c r="J16">
        <f t="shared" si="2"/>
        <v>-0.040000000000000036</v>
      </c>
      <c r="K16">
        <f t="shared" si="3"/>
        <v>-0.10000000000000006</v>
      </c>
      <c r="L16">
        <f t="shared" si="4"/>
        <v>-0.20000000000000004</v>
      </c>
      <c r="M16">
        <f t="shared" si="5"/>
        <v>0.6531471805599453</v>
      </c>
      <c r="N16">
        <f t="shared" si="6"/>
        <v>0.5931471805599452</v>
      </c>
      <c r="O16">
        <f t="shared" si="7"/>
        <v>0.4931471805599453</v>
      </c>
    </row>
    <row r="17" spans="2:15" ht="12">
      <c r="B17">
        <v>-0.1</v>
      </c>
      <c r="C17">
        <f t="shared" si="1"/>
        <v>0.9801986733067553</v>
      </c>
      <c r="D17">
        <f t="shared" si="1"/>
        <v>0.951229424500714</v>
      </c>
      <c r="E17">
        <f t="shared" si="1"/>
        <v>0.9048374180359595</v>
      </c>
      <c r="F17">
        <f t="shared" si="0"/>
        <v>1.9603973466135105</v>
      </c>
      <c r="G17">
        <f t="shared" si="0"/>
        <v>1.902458849001428</v>
      </c>
      <c r="H17">
        <f t="shared" si="0"/>
        <v>1.809674836071919</v>
      </c>
      <c r="J17">
        <f t="shared" si="2"/>
        <v>-0.02000000000000005</v>
      </c>
      <c r="K17">
        <f t="shared" si="3"/>
        <v>-0.049999999999999996</v>
      </c>
      <c r="L17">
        <f t="shared" si="4"/>
        <v>-0.10000000000000006</v>
      </c>
      <c r="M17">
        <f t="shared" si="5"/>
        <v>0.6731471805599453</v>
      </c>
      <c r="N17">
        <f t="shared" si="6"/>
        <v>0.6431471805599454</v>
      </c>
      <c r="O17">
        <f t="shared" si="7"/>
        <v>0.5931471805599452</v>
      </c>
    </row>
    <row r="18" spans="2:15" ht="12">
      <c r="B18">
        <v>0</v>
      </c>
      <c r="C18">
        <f t="shared" si="1"/>
        <v>1</v>
      </c>
      <c r="D18">
        <f t="shared" si="1"/>
        <v>1</v>
      </c>
      <c r="E18">
        <f t="shared" si="1"/>
        <v>1</v>
      </c>
      <c r="F18">
        <f t="shared" si="0"/>
        <v>2</v>
      </c>
      <c r="G18">
        <f t="shared" si="0"/>
        <v>2</v>
      </c>
      <c r="H18">
        <f t="shared" si="0"/>
        <v>2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0.6931471805599453</v>
      </c>
      <c r="N18">
        <f t="shared" si="6"/>
        <v>0.6931471805599453</v>
      </c>
      <c r="O18">
        <f t="shared" si="7"/>
        <v>0.6931471805599453</v>
      </c>
    </row>
    <row r="19" spans="2:15" ht="12">
      <c r="B19">
        <v>0.1</v>
      </c>
      <c r="C19">
        <f t="shared" si="1"/>
        <v>1.0202013400267558</v>
      </c>
      <c r="D19">
        <f t="shared" si="1"/>
        <v>1.0512710963760241</v>
      </c>
      <c r="E19">
        <f t="shared" si="1"/>
        <v>1.1051709180756477</v>
      </c>
      <c r="F19">
        <f t="shared" si="0"/>
        <v>2.0404026800535116</v>
      </c>
      <c r="G19">
        <f t="shared" si="0"/>
        <v>2.1025421927520482</v>
      </c>
      <c r="H19">
        <f t="shared" si="0"/>
        <v>2.2103418361512954</v>
      </c>
      <c r="J19">
        <f t="shared" si="2"/>
        <v>0.019999999999999966</v>
      </c>
      <c r="K19">
        <f t="shared" si="3"/>
        <v>0.05000000000000007</v>
      </c>
      <c r="L19">
        <f t="shared" si="4"/>
        <v>0.10000000000000007</v>
      </c>
      <c r="M19">
        <f t="shared" si="5"/>
        <v>0.7131471805599453</v>
      </c>
      <c r="N19">
        <f t="shared" si="6"/>
        <v>0.7431471805599453</v>
      </c>
      <c r="O19">
        <f t="shared" si="7"/>
        <v>0.7931471805599454</v>
      </c>
    </row>
    <row r="20" spans="2:15" ht="12">
      <c r="B20">
        <v>0.2</v>
      </c>
      <c r="C20">
        <f t="shared" si="1"/>
        <v>1.0408107741923882</v>
      </c>
      <c r="D20">
        <f t="shared" si="1"/>
        <v>1.1051709180756477</v>
      </c>
      <c r="E20">
        <f t="shared" si="1"/>
        <v>1.2214027581601699</v>
      </c>
      <c r="F20">
        <f t="shared" si="0"/>
        <v>2.0816215483847764</v>
      </c>
      <c r="G20">
        <f t="shared" si="0"/>
        <v>2.2103418361512954</v>
      </c>
      <c r="H20">
        <f t="shared" si="0"/>
        <v>2.4428055163203397</v>
      </c>
      <c r="J20">
        <f t="shared" si="2"/>
        <v>0.03999999999999999</v>
      </c>
      <c r="K20">
        <f t="shared" si="3"/>
        <v>0.10000000000000007</v>
      </c>
      <c r="L20">
        <f t="shared" si="4"/>
        <v>0.2</v>
      </c>
      <c r="M20">
        <f t="shared" si="5"/>
        <v>0.7331471805599453</v>
      </c>
      <c r="N20">
        <f t="shared" si="6"/>
        <v>0.7931471805599454</v>
      </c>
      <c r="O20">
        <f t="shared" si="7"/>
        <v>0.8931471805599454</v>
      </c>
    </row>
    <row r="21" spans="2:15" ht="12">
      <c r="B21">
        <v>0.3</v>
      </c>
      <c r="C21">
        <f t="shared" si="1"/>
        <v>1.0618365465453596</v>
      </c>
      <c r="D21">
        <f t="shared" si="1"/>
        <v>1.161834242728283</v>
      </c>
      <c r="E21">
        <f t="shared" si="1"/>
        <v>1.3498588075760032</v>
      </c>
      <c r="F21">
        <f t="shared" si="0"/>
        <v>2.1236730930907193</v>
      </c>
      <c r="G21">
        <f t="shared" si="0"/>
        <v>2.323668485456566</v>
      </c>
      <c r="H21">
        <f t="shared" si="0"/>
        <v>2.6997176151520064</v>
      </c>
      <c r="J21">
        <f t="shared" si="2"/>
        <v>0.06000000000000002</v>
      </c>
      <c r="K21">
        <f t="shared" si="3"/>
        <v>0.14999999999999994</v>
      </c>
      <c r="L21">
        <f t="shared" si="4"/>
        <v>0.30000000000000004</v>
      </c>
      <c r="M21">
        <f t="shared" si="5"/>
        <v>0.7531471805599453</v>
      </c>
      <c r="N21">
        <f t="shared" si="6"/>
        <v>0.8431471805599453</v>
      </c>
      <c r="O21">
        <f t="shared" si="7"/>
        <v>0.9931471805599453</v>
      </c>
    </row>
    <row r="22" spans="2:15" ht="12">
      <c r="B22">
        <v>0.4</v>
      </c>
      <c r="C22">
        <f t="shared" si="1"/>
        <v>1.0832870676749586</v>
      </c>
      <c r="D22">
        <f t="shared" si="1"/>
        <v>1.2214027581601699</v>
      </c>
      <c r="E22">
        <f t="shared" si="1"/>
        <v>1.4918246976412703</v>
      </c>
      <c r="F22">
        <f t="shared" si="0"/>
        <v>2.1665741353499173</v>
      </c>
      <c r="G22">
        <f t="shared" si="0"/>
        <v>2.4428055163203397</v>
      </c>
      <c r="H22">
        <f t="shared" si="0"/>
        <v>2.9836493952825407</v>
      </c>
      <c r="J22">
        <f t="shared" si="2"/>
        <v>0.08000000000000007</v>
      </c>
      <c r="K22">
        <f t="shared" si="3"/>
        <v>0.2</v>
      </c>
      <c r="L22">
        <f t="shared" si="4"/>
        <v>0.4</v>
      </c>
      <c r="M22">
        <f t="shared" si="5"/>
        <v>0.7731471805599454</v>
      </c>
      <c r="N22">
        <f t="shared" si="6"/>
        <v>0.8931471805599454</v>
      </c>
      <c r="O22">
        <f t="shared" si="7"/>
        <v>1.0931471805599453</v>
      </c>
    </row>
    <row r="23" spans="2:15" ht="12">
      <c r="B23">
        <v>0.5</v>
      </c>
      <c r="C23">
        <f t="shared" si="1"/>
        <v>1.1051709180756477</v>
      </c>
      <c r="D23">
        <f t="shared" si="1"/>
        <v>1.2840254166877414</v>
      </c>
      <c r="E23">
        <f t="shared" si="1"/>
        <v>1.6487212707001282</v>
      </c>
      <c r="F23">
        <f t="shared" si="0"/>
        <v>2.2103418361512954</v>
      </c>
      <c r="G23">
        <f t="shared" si="0"/>
        <v>2.568050833375483</v>
      </c>
      <c r="H23">
        <f t="shared" si="0"/>
        <v>3.2974425414002564</v>
      </c>
      <c r="J23">
        <f t="shared" si="2"/>
        <v>0.10000000000000007</v>
      </c>
      <c r="K23">
        <f t="shared" si="3"/>
        <v>0.24999999999999992</v>
      </c>
      <c r="L23">
        <f t="shared" si="4"/>
        <v>0.5</v>
      </c>
      <c r="M23">
        <f t="shared" si="5"/>
        <v>0.7931471805599454</v>
      </c>
      <c r="N23">
        <f t="shared" si="6"/>
        <v>0.9431471805599453</v>
      </c>
      <c r="O23">
        <f t="shared" si="7"/>
        <v>1.1931471805599454</v>
      </c>
    </row>
    <row r="24" spans="2:15" ht="12">
      <c r="B24">
        <v>0.6</v>
      </c>
      <c r="C24">
        <f t="shared" si="1"/>
        <v>1.1274968515793757</v>
      </c>
      <c r="D24">
        <f t="shared" si="1"/>
        <v>1.3498588075760032</v>
      </c>
      <c r="E24">
        <f t="shared" si="1"/>
        <v>1.8221188003905089</v>
      </c>
      <c r="F24">
        <f t="shared" si="0"/>
        <v>2.2549937031587515</v>
      </c>
      <c r="G24">
        <f t="shared" si="0"/>
        <v>2.6997176151520064</v>
      </c>
      <c r="H24">
        <f t="shared" si="0"/>
        <v>3.6442376007810178</v>
      </c>
      <c r="J24">
        <f t="shared" si="2"/>
        <v>0.12000000000000005</v>
      </c>
      <c r="K24">
        <f t="shared" si="3"/>
        <v>0.30000000000000004</v>
      </c>
      <c r="L24">
        <f t="shared" si="4"/>
        <v>0.6</v>
      </c>
      <c r="M24">
        <f t="shared" si="5"/>
        <v>0.8131471805599454</v>
      </c>
      <c r="N24">
        <f t="shared" si="6"/>
        <v>0.9931471805599453</v>
      </c>
      <c r="O24">
        <f t="shared" si="7"/>
        <v>1.2931471805599453</v>
      </c>
    </row>
    <row r="25" spans="2:15" ht="12">
      <c r="B25">
        <v>0.7</v>
      </c>
      <c r="C25">
        <f aca="true" t="shared" si="8" ref="C25:H38">C$3*EXP(C$4*$B25)</f>
        <v>1.1502737988572274</v>
      </c>
      <c r="D25">
        <f t="shared" si="8"/>
        <v>1.4190675485932571</v>
      </c>
      <c r="E25">
        <f t="shared" si="8"/>
        <v>2.0137527074704766</v>
      </c>
      <c r="F25">
        <f t="shared" si="8"/>
        <v>2.3005475977144547</v>
      </c>
      <c r="G25">
        <f t="shared" si="8"/>
        <v>2.8381350971865142</v>
      </c>
      <c r="H25">
        <f t="shared" si="8"/>
        <v>4.027505414940953</v>
      </c>
      <c r="J25">
        <f t="shared" si="2"/>
        <v>0.14000000000000007</v>
      </c>
      <c r="K25">
        <f t="shared" si="3"/>
        <v>0.3499999999999999</v>
      </c>
      <c r="L25">
        <f t="shared" si="4"/>
        <v>0.7000000000000001</v>
      </c>
      <c r="M25">
        <f t="shared" si="5"/>
        <v>0.8331471805599454</v>
      </c>
      <c r="N25">
        <f t="shared" si="6"/>
        <v>1.0431471805599453</v>
      </c>
      <c r="O25">
        <f t="shared" si="7"/>
        <v>1.3931471805599454</v>
      </c>
    </row>
    <row r="26" spans="2:15" ht="12">
      <c r="B26">
        <v>0.8</v>
      </c>
      <c r="C26">
        <f t="shared" si="8"/>
        <v>1.1735108709918103</v>
      </c>
      <c r="D26">
        <f t="shared" si="8"/>
        <v>1.4918246976412703</v>
      </c>
      <c r="E26">
        <f t="shared" si="8"/>
        <v>2.225540928492468</v>
      </c>
      <c r="F26">
        <f t="shared" si="8"/>
        <v>2.3470217419836206</v>
      </c>
      <c r="G26">
        <f t="shared" si="8"/>
        <v>2.9836493952825407</v>
      </c>
      <c r="H26">
        <f t="shared" si="8"/>
        <v>4.451081856984936</v>
      </c>
      <c r="J26">
        <f t="shared" si="2"/>
        <v>0.16000000000000003</v>
      </c>
      <c r="K26">
        <f t="shared" si="3"/>
        <v>0.4</v>
      </c>
      <c r="L26">
        <f t="shared" si="4"/>
        <v>0.8000000000000002</v>
      </c>
      <c r="M26">
        <f t="shared" si="5"/>
        <v>0.8531471805599453</v>
      </c>
      <c r="N26">
        <f t="shared" si="6"/>
        <v>1.0931471805599453</v>
      </c>
      <c r="O26">
        <f t="shared" si="7"/>
        <v>1.4931471805599454</v>
      </c>
    </row>
    <row r="27" spans="2:15" ht="12">
      <c r="B27">
        <v>0.9</v>
      </c>
      <c r="C27">
        <f t="shared" si="8"/>
        <v>1.1972173631218102</v>
      </c>
      <c r="D27">
        <f t="shared" si="8"/>
        <v>1.568312185490169</v>
      </c>
      <c r="E27">
        <f t="shared" si="8"/>
        <v>2.45960311115695</v>
      </c>
      <c r="F27">
        <f t="shared" si="8"/>
        <v>2.3944347262436203</v>
      </c>
      <c r="G27">
        <f t="shared" si="8"/>
        <v>3.136624370980338</v>
      </c>
      <c r="H27">
        <f t="shared" si="8"/>
        <v>4.9192062223139</v>
      </c>
      <c r="J27">
        <f t="shared" si="2"/>
        <v>0.18</v>
      </c>
      <c r="K27">
        <f t="shared" si="3"/>
        <v>0.45000000000000007</v>
      </c>
      <c r="L27">
        <f t="shared" si="4"/>
        <v>0.9</v>
      </c>
      <c r="M27">
        <f t="shared" si="5"/>
        <v>0.8731471805599453</v>
      </c>
      <c r="N27">
        <f t="shared" si="6"/>
        <v>1.1431471805599454</v>
      </c>
      <c r="O27">
        <f t="shared" si="7"/>
        <v>1.5931471805599453</v>
      </c>
    </row>
    <row r="28" spans="2:15" ht="12">
      <c r="B28">
        <v>1</v>
      </c>
      <c r="C28">
        <f t="shared" si="8"/>
        <v>1.2214027581601699</v>
      </c>
      <c r="D28">
        <f t="shared" si="8"/>
        <v>1.6487212707001282</v>
      </c>
      <c r="E28">
        <f t="shared" si="8"/>
        <v>2.718281828459045</v>
      </c>
      <c r="F28">
        <f t="shared" si="8"/>
        <v>2.4428055163203397</v>
      </c>
      <c r="G28">
        <f t="shared" si="8"/>
        <v>3.2974425414002564</v>
      </c>
      <c r="H28">
        <f t="shared" si="8"/>
        <v>5.43656365691809</v>
      </c>
      <c r="J28">
        <f t="shared" si="2"/>
        <v>0.2</v>
      </c>
      <c r="K28">
        <f t="shared" si="3"/>
        <v>0.5</v>
      </c>
      <c r="L28">
        <f t="shared" si="4"/>
        <v>1</v>
      </c>
      <c r="M28">
        <f t="shared" si="5"/>
        <v>0.8931471805599454</v>
      </c>
      <c r="N28">
        <f t="shared" si="6"/>
        <v>1.1931471805599454</v>
      </c>
      <c r="O28">
        <f t="shared" si="7"/>
        <v>1.6931471805599452</v>
      </c>
    </row>
    <row r="29" spans="2:15" ht="12">
      <c r="B29">
        <v>1.1</v>
      </c>
      <c r="C29">
        <f t="shared" si="8"/>
        <v>1.2460767305873808</v>
      </c>
      <c r="D29">
        <f t="shared" si="8"/>
        <v>1.7332530178673953</v>
      </c>
      <c r="E29">
        <f t="shared" si="8"/>
        <v>3.0041660239464334</v>
      </c>
      <c r="F29">
        <f t="shared" si="8"/>
        <v>2.4921534611747616</v>
      </c>
      <c r="G29">
        <f t="shared" si="8"/>
        <v>3.4665060357347905</v>
      </c>
      <c r="H29">
        <f t="shared" si="8"/>
        <v>6.008332047892867</v>
      </c>
      <c r="J29">
        <f t="shared" si="2"/>
        <v>0.21999999999999997</v>
      </c>
      <c r="K29">
        <f t="shared" si="3"/>
        <v>0.55</v>
      </c>
      <c r="L29">
        <f t="shared" si="4"/>
        <v>1.1</v>
      </c>
      <c r="M29">
        <f t="shared" si="5"/>
        <v>0.9131471805599453</v>
      </c>
      <c r="N29">
        <f t="shared" si="6"/>
        <v>1.2431471805599454</v>
      </c>
      <c r="O29">
        <f t="shared" si="7"/>
        <v>1.7931471805599455</v>
      </c>
    </row>
    <row r="30" spans="2:15" ht="12">
      <c r="B30">
        <v>1.2</v>
      </c>
      <c r="C30">
        <f t="shared" si="8"/>
        <v>1.2712491503214047</v>
      </c>
      <c r="D30">
        <f t="shared" si="8"/>
        <v>1.8221188003905089</v>
      </c>
      <c r="E30">
        <f t="shared" si="8"/>
        <v>3.3201169227365472</v>
      </c>
      <c r="F30">
        <f t="shared" si="8"/>
        <v>2.5424983006428095</v>
      </c>
      <c r="G30">
        <f t="shared" si="8"/>
        <v>3.6442376007810178</v>
      </c>
      <c r="H30">
        <f t="shared" si="8"/>
        <v>6.6402338454730945</v>
      </c>
      <c r="J30">
        <f t="shared" si="2"/>
        <v>0.24000000000000002</v>
      </c>
      <c r="K30">
        <f t="shared" si="3"/>
        <v>0.6</v>
      </c>
      <c r="L30">
        <f t="shared" si="4"/>
        <v>1.2</v>
      </c>
      <c r="M30">
        <f t="shared" si="5"/>
        <v>0.9331471805599454</v>
      </c>
      <c r="N30">
        <f t="shared" si="6"/>
        <v>1.2931471805599453</v>
      </c>
      <c r="O30">
        <f t="shared" si="7"/>
        <v>1.8931471805599451</v>
      </c>
    </row>
    <row r="31" spans="2:15" ht="12">
      <c r="B31">
        <v>1.3</v>
      </c>
      <c r="C31">
        <f t="shared" si="8"/>
        <v>1.2969300866657718</v>
      </c>
      <c r="D31">
        <f t="shared" si="8"/>
        <v>1.9155408290138962</v>
      </c>
      <c r="E31">
        <f t="shared" si="8"/>
        <v>3.6692966676192444</v>
      </c>
      <c r="F31">
        <f t="shared" si="8"/>
        <v>2.5938601733315436</v>
      </c>
      <c r="G31">
        <f t="shared" si="8"/>
        <v>3.8310816580277924</v>
      </c>
      <c r="H31">
        <f t="shared" si="8"/>
        <v>7.338593335238489</v>
      </c>
      <c r="J31">
        <f t="shared" si="2"/>
        <v>0.26</v>
      </c>
      <c r="K31">
        <f t="shared" si="3"/>
        <v>0.65</v>
      </c>
      <c r="L31">
        <f t="shared" si="4"/>
        <v>1.3</v>
      </c>
      <c r="M31">
        <f t="shared" si="5"/>
        <v>0.9531471805599453</v>
      </c>
      <c r="N31">
        <f t="shared" si="6"/>
        <v>1.3431471805599453</v>
      </c>
      <c r="O31">
        <f t="shared" si="7"/>
        <v>1.9931471805599454</v>
      </c>
    </row>
    <row r="32" spans="2:15" ht="12">
      <c r="B32">
        <v>1.4</v>
      </c>
      <c r="C32">
        <f t="shared" si="8"/>
        <v>1.3231298123374369</v>
      </c>
      <c r="D32">
        <f t="shared" si="8"/>
        <v>2.0137527074704766</v>
      </c>
      <c r="E32">
        <f t="shared" si="8"/>
        <v>4.0551999668446745</v>
      </c>
      <c r="F32">
        <f t="shared" si="8"/>
        <v>2.6462596246748737</v>
      </c>
      <c r="G32">
        <f t="shared" si="8"/>
        <v>4.027505414940953</v>
      </c>
      <c r="H32">
        <f t="shared" si="8"/>
        <v>8.110399933689349</v>
      </c>
      <c r="J32">
        <f t="shared" si="2"/>
        <v>0.27999999999999997</v>
      </c>
      <c r="K32">
        <f t="shared" si="3"/>
        <v>0.7000000000000001</v>
      </c>
      <c r="L32">
        <f t="shared" si="4"/>
        <v>1.4</v>
      </c>
      <c r="M32">
        <f t="shared" si="5"/>
        <v>0.9731471805599453</v>
      </c>
      <c r="N32">
        <f t="shared" si="6"/>
        <v>1.3931471805599454</v>
      </c>
      <c r="O32">
        <f t="shared" si="7"/>
        <v>2.0931471805599453</v>
      </c>
    </row>
    <row r="33" spans="2:15" ht="12">
      <c r="B33">
        <v>1.5</v>
      </c>
      <c r="C33">
        <f t="shared" si="8"/>
        <v>1.3498588075760032</v>
      </c>
      <c r="D33">
        <f t="shared" si="8"/>
        <v>2.117000016612675</v>
      </c>
      <c r="E33">
        <f t="shared" si="8"/>
        <v>4.4816890703380645</v>
      </c>
      <c r="F33">
        <f t="shared" si="8"/>
        <v>2.6997176151520064</v>
      </c>
      <c r="G33">
        <f t="shared" si="8"/>
        <v>4.23400003322535</v>
      </c>
      <c r="H33">
        <f t="shared" si="8"/>
        <v>8.963378140676129</v>
      </c>
      <c r="J33">
        <f t="shared" si="2"/>
        <v>0.30000000000000004</v>
      </c>
      <c r="K33">
        <f t="shared" si="3"/>
        <v>0.75</v>
      </c>
      <c r="L33">
        <f t="shared" si="4"/>
        <v>1.5</v>
      </c>
      <c r="M33">
        <f t="shared" si="5"/>
        <v>0.9931471805599453</v>
      </c>
      <c r="N33">
        <f t="shared" si="6"/>
        <v>1.4431471805599454</v>
      </c>
      <c r="O33">
        <f t="shared" si="7"/>
        <v>2.1931471805599454</v>
      </c>
    </row>
    <row r="34" spans="2:15" ht="12">
      <c r="B34">
        <v>1.6</v>
      </c>
      <c r="C34">
        <f t="shared" si="8"/>
        <v>1.3771277643359572</v>
      </c>
      <c r="D34">
        <f t="shared" si="8"/>
        <v>2.225540928492468</v>
      </c>
      <c r="E34">
        <f t="shared" si="8"/>
        <v>4.953032424395115</v>
      </c>
      <c r="F34">
        <f t="shared" si="8"/>
        <v>2.7542555286719144</v>
      </c>
      <c r="G34">
        <f t="shared" si="8"/>
        <v>4.451081856984936</v>
      </c>
      <c r="H34">
        <f t="shared" si="8"/>
        <v>9.90606484879023</v>
      </c>
      <c r="J34">
        <f t="shared" si="2"/>
        <v>0.32000000000000006</v>
      </c>
      <c r="K34">
        <f t="shared" si="3"/>
        <v>0.8000000000000002</v>
      </c>
      <c r="L34">
        <f t="shared" si="4"/>
        <v>1.6</v>
      </c>
      <c r="M34">
        <f t="shared" si="5"/>
        <v>1.0131471805599455</v>
      </c>
      <c r="N34">
        <f t="shared" si="6"/>
        <v>1.4931471805599454</v>
      </c>
      <c r="O34">
        <f t="shared" si="7"/>
        <v>2.2931471805599455</v>
      </c>
    </row>
    <row r="35" spans="2:15" ht="12">
      <c r="B35">
        <v>1.7</v>
      </c>
      <c r="C35">
        <f t="shared" si="8"/>
        <v>1.4049475905635938</v>
      </c>
      <c r="D35">
        <f t="shared" si="8"/>
        <v>2.3396468519259908</v>
      </c>
      <c r="E35">
        <f t="shared" si="8"/>
        <v>5.4739473917272</v>
      </c>
      <c r="F35">
        <f t="shared" si="8"/>
        <v>2.8098951811271875</v>
      </c>
      <c r="G35">
        <f t="shared" si="8"/>
        <v>4.6792937038519815</v>
      </c>
      <c r="H35">
        <f t="shared" si="8"/>
        <v>10.9478947834544</v>
      </c>
      <c r="J35">
        <f t="shared" si="2"/>
        <v>0.33999999999999997</v>
      </c>
      <c r="K35">
        <f t="shared" si="3"/>
        <v>0.85</v>
      </c>
      <c r="L35">
        <f t="shared" si="4"/>
        <v>1.7</v>
      </c>
      <c r="M35">
        <f t="shared" si="5"/>
        <v>1.0331471805599453</v>
      </c>
      <c r="N35">
        <f t="shared" si="6"/>
        <v>1.5431471805599453</v>
      </c>
      <c r="O35">
        <f t="shared" si="7"/>
        <v>2.393147180559945</v>
      </c>
    </row>
    <row r="36" spans="2:15" ht="12">
      <c r="B36">
        <v>1.8</v>
      </c>
      <c r="C36">
        <f t="shared" si="8"/>
        <v>1.4333294145603404</v>
      </c>
      <c r="D36">
        <f t="shared" si="8"/>
        <v>2.45960311115695</v>
      </c>
      <c r="E36">
        <f t="shared" si="8"/>
        <v>6.0496474644129465</v>
      </c>
      <c r="F36">
        <f t="shared" si="8"/>
        <v>2.8666588291206807</v>
      </c>
      <c r="G36">
        <f t="shared" si="8"/>
        <v>4.9192062223139</v>
      </c>
      <c r="H36">
        <f t="shared" si="8"/>
        <v>12.099294928825893</v>
      </c>
      <c r="J36">
        <f t="shared" si="2"/>
        <v>0.36000000000000004</v>
      </c>
      <c r="K36">
        <f t="shared" si="3"/>
        <v>0.9</v>
      </c>
      <c r="L36">
        <f t="shared" si="4"/>
        <v>1.8</v>
      </c>
      <c r="M36">
        <f t="shared" si="5"/>
        <v>1.0531471805599453</v>
      </c>
      <c r="N36">
        <f t="shared" si="6"/>
        <v>1.5931471805599453</v>
      </c>
      <c r="O36">
        <f t="shared" si="7"/>
        <v>2.493147180559945</v>
      </c>
    </row>
    <row r="37" spans="2:15" ht="12">
      <c r="B37">
        <v>1.9</v>
      </c>
      <c r="C37">
        <f t="shared" si="8"/>
        <v>1.4622845894342245</v>
      </c>
      <c r="D37">
        <f t="shared" si="8"/>
        <v>2.585709659315846</v>
      </c>
      <c r="E37">
        <f t="shared" si="8"/>
        <v>6.6858944422792685</v>
      </c>
      <c r="F37">
        <f t="shared" si="8"/>
        <v>2.924569178868449</v>
      </c>
      <c r="G37">
        <f t="shared" si="8"/>
        <v>5.171419318631692</v>
      </c>
      <c r="H37">
        <f t="shared" si="8"/>
        <v>13.371788884558537</v>
      </c>
      <c r="J37">
        <f t="shared" si="2"/>
        <v>0.37999999999999995</v>
      </c>
      <c r="K37">
        <f t="shared" si="3"/>
        <v>0.95</v>
      </c>
      <c r="L37">
        <f t="shared" si="4"/>
        <v>1.9</v>
      </c>
      <c r="M37">
        <f t="shared" si="5"/>
        <v>1.0731471805599453</v>
      </c>
      <c r="N37">
        <f t="shared" si="6"/>
        <v>1.6431471805599451</v>
      </c>
      <c r="O37">
        <f t="shared" si="7"/>
        <v>2.5931471805599453</v>
      </c>
    </row>
    <row r="38" spans="2:15" ht="12">
      <c r="B38">
        <v>2</v>
      </c>
      <c r="C38">
        <f t="shared" si="8"/>
        <v>1.4918246976412703</v>
      </c>
      <c r="D38">
        <f t="shared" si="8"/>
        <v>2.718281828459045</v>
      </c>
      <c r="E38">
        <f t="shared" si="8"/>
        <v>7.38905609893065</v>
      </c>
      <c r="F38">
        <f t="shared" si="8"/>
        <v>2.9836493952825407</v>
      </c>
      <c r="G38">
        <f t="shared" si="8"/>
        <v>5.43656365691809</v>
      </c>
      <c r="H38">
        <f t="shared" si="8"/>
        <v>14.7781121978613</v>
      </c>
      <c r="J38">
        <f t="shared" si="2"/>
        <v>0.4</v>
      </c>
      <c r="K38">
        <f t="shared" si="3"/>
        <v>1</v>
      </c>
      <c r="L38">
        <f t="shared" si="4"/>
        <v>2</v>
      </c>
      <c r="M38">
        <f t="shared" si="5"/>
        <v>1.0931471805599453</v>
      </c>
      <c r="N38">
        <f t="shared" si="6"/>
        <v>1.6931471805599452</v>
      </c>
      <c r="O38">
        <f t="shared" si="7"/>
        <v>2.6931471805599454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2010-08-15T07:30:11Z</dcterms:created>
  <cp:category/>
  <cp:version/>
  <cp:contentType/>
  <cp:contentStatus/>
</cp:coreProperties>
</file>