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800" windowHeight="18560" tabRatio="13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<sst xmlns="http://schemas.openxmlformats.org/spreadsheetml/2006/main" count="10" uniqueCount="6">
  <si>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t</t>
  </si>
  <si>
    <t>y</t>
  </si>
  <si>
    <t>a</t>
  </si>
  <si>
    <t>e</t>
  </si>
  <si>
    <t>Base</t>
  </si>
  <si>
    <t>Logarithmic Function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</si>
</sst>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Logarithmic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Sheet1!$C$7:$C$38</c:f>
              <c:numCache/>
            </c:numRef>
          </c:yVal>
          <c:smooth val="1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Sheet1!$D$7:$D$38</c:f>
              <c:numCache/>
            </c:numRef>
          </c:yVal>
          <c:smooth val="1"/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Sheet1!$E$7:$E$38</c:f>
              <c:numCache/>
            </c:numRef>
          </c:yVal>
          <c:smooth val="1"/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Sheet1!$F$7:$F$38</c:f>
              <c:numCache/>
            </c:numRef>
          </c:yVal>
          <c:smooth val="1"/>
        </c:ser>
        <c:axId val="9629748"/>
        <c:axId val="41812085"/>
      </c:scatterChart>
      <c:valAx>
        <c:axId val="9629748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12085"/>
        <c:crosses val="autoZero"/>
        <c:crossBetween val="midCat"/>
        <c:dispUnits/>
      </c:valAx>
      <c:valAx>
        <c:axId val="41812085"/>
        <c:scaling>
          <c:orientation val="minMax"/>
          <c:max val="2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297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Logarithmic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Sheet1!$C$7:$C$38</c:f>
              <c:numCache/>
            </c:numRef>
          </c:yVal>
          <c:smooth val="1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Sheet1!$D$7:$D$38</c:f>
              <c:numCache/>
            </c:numRef>
          </c:yVal>
          <c:smooth val="1"/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Sheet1!$E$7:$E$38</c:f>
              <c:numCache/>
            </c:numRef>
          </c:yVal>
          <c:smooth val="1"/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Sheet1!$F$7:$F$38</c:f>
              <c:numCache/>
            </c:numRef>
          </c:yVal>
          <c:smooth val="1"/>
        </c:ser>
        <c:axId val="31335686"/>
        <c:axId val="55162599"/>
      </c:scatterChart>
      <c:valAx>
        <c:axId val="31335686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2599"/>
        <c:crosses val="autoZero"/>
        <c:crossBetween val="midCat"/>
        <c:dispUnits/>
      </c:valAx>
      <c:valAx>
        <c:axId val="55162599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35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104775</xdr:rowOff>
    </xdr:from>
    <xdr:to>
      <xdr:col>7</xdr:col>
      <xdr:colOff>523875</xdr:colOff>
      <xdr:row>65</xdr:row>
      <xdr:rowOff>28575</xdr:rowOff>
    </xdr:to>
    <xdr:graphicFrame>
      <xdr:nvGraphicFramePr>
        <xdr:cNvPr id="1" name="Chart 1"/>
        <xdr:cNvGraphicFramePr/>
      </xdr:nvGraphicFramePr>
      <xdr:xfrm>
        <a:off x="962025" y="6076950"/>
        <a:ext cx="43338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742950</xdr:colOff>
      <xdr:row>39</xdr:row>
      <xdr:rowOff>104775</xdr:rowOff>
    </xdr:from>
    <xdr:to>
      <xdr:col>13</xdr:col>
      <xdr:colOff>514350</xdr:colOff>
      <xdr:row>65</xdr:row>
      <xdr:rowOff>38100</xdr:rowOff>
    </xdr:to>
    <xdr:graphicFrame>
      <xdr:nvGraphicFramePr>
        <xdr:cNvPr id="2" name="Chart 3"/>
        <xdr:cNvGraphicFramePr/>
      </xdr:nvGraphicFramePr>
      <xdr:xfrm>
        <a:off x="5514975" y="6076950"/>
        <a:ext cx="43434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.00390625" style="0" customWidth="1"/>
  </cols>
  <sheetData>
    <row r="1" ht="12">
      <c r="B1" s="1" t="s">
        <v>5</v>
      </c>
    </row>
    <row r="3" spans="2:6" ht="12">
      <c r="B3" s="2" t="s">
        <v>2</v>
      </c>
      <c r="C3" s="2">
        <v>1</v>
      </c>
      <c r="D3" s="2">
        <v>2</v>
      </c>
      <c r="E3" s="2">
        <v>1</v>
      </c>
      <c r="F3" s="2">
        <v>2</v>
      </c>
    </row>
    <row r="4" spans="2:6" ht="12">
      <c r="B4" s="2" t="s">
        <v>4</v>
      </c>
      <c r="C4" s="2" t="s">
        <v>3</v>
      </c>
      <c r="D4" s="2" t="s">
        <v>3</v>
      </c>
      <c r="E4" s="2">
        <v>10</v>
      </c>
      <c r="F4" s="2">
        <v>10</v>
      </c>
    </row>
    <row r="5" spans="2:6" ht="12">
      <c r="B5" s="2"/>
      <c r="C5" s="2"/>
      <c r="D5" s="2"/>
      <c r="E5" s="2"/>
      <c r="F5" s="2"/>
    </row>
    <row r="6" spans="2:6" ht="12">
      <c r="B6" s="2" t="s">
        <v>0</v>
      </c>
      <c r="C6" s="2" t="s">
        <v>1</v>
      </c>
      <c r="D6" s="2" t="s">
        <v>1</v>
      </c>
      <c r="E6" s="2" t="s">
        <v>1</v>
      </c>
      <c r="F6" s="2" t="s">
        <v>1</v>
      </c>
    </row>
    <row r="8" spans="2:6" ht="12">
      <c r="B8">
        <v>0.01</v>
      </c>
      <c r="C8">
        <f>LN(C$3*$B8)</f>
        <v>-4.605170185988091</v>
      </c>
      <c r="D8">
        <f>LN(D$3*$B8)</f>
        <v>-3.912023005428146</v>
      </c>
      <c r="E8">
        <f>LOG(E$3*$B8)</f>
        <v>-2</v>
      </c>
      <c r="F8">
        <f>LOG(F$3*$B8)</f>
        <v>-1.6989700043360187</v>
      </c>
    </row>
    <row r="9" spans="2:6" ht="12">
      <c r="B9">
        <f>1.4*B8</f>
        <v>0.013999999999999999</v>
      </c>
      <c r="C9">
        <f aca="true" t="shared" si="0" ref="C9:D38">LN(C$3*$B9)</f>
        <v>-4.268697949366879</v>
      </c>
      <c r="D9">
        <f t="shared" si="0"/>
        <v>-3.575550768806933</v>
      </c>
      <c r="E9">
        <f aca="true" t="shared" si="1" ref="E9:F38">LOG(E$3*$B9)</f>
        <v>-1.853871964321762</v>
      </c>
      <c r="F9">
        <f t="shared" si="1"/>
        <v>-1.5528419686577808</v>
      </c>
    </row>
    <row r="10" spans="2:6" ht="12">
      <c r="B10">
        <f aca="true" t="shared" si="2" ref="B10:B38">1.4*B9</f>
        <v>0.019599999999999996</v>
      </c>
      <c r="C10">
        <f t="shared" si="0"/>
        <v>-3.932225712745666</v>
      </c>
      <c r="D10">
        <f t="shared" si="0"/>
        <v>-3.2390785321857205</v>
      </c>
      <c r="E10">
        <f t="shared" si="1"/>
        <v>-1.707743928643524</v>
      </c>
      <c r="F10">
        <f t="shared" si="1"/>
        <v>-1.4067139329795428</v>
      </c>
    </row>
    <row r="11" spans="2:6" ht="12">
      <c r="B11">
        <f t="shared" si="2"/>
        <v>0.027439999999999992</v>
      </c>
      <c r="C11">
        <f t="shared" si="0"/>
        <v>-3.595753476124453</v>
      </c>
      <c r="D11">
        <f t="shared" si="0"/>
        <v>-2.9026062955645076</v>
      </c>
      <c r="E11">
        <f t="shared" si="1"/>
        <v>-1.5616158929652861</v>
      </c>
      <c r="F11">
        <f t="shared" si="1"/>
        <v>-1.2605858973013049</v>
      </c>
    </row>
    <row r="12" spans="2:6" ht="12">
      <c r="B12">
        <f t="shared" si="2"/>
        <v>0.038415999999999985</v>
      </c>
      <c r="C12">
        <f t="shared" si="0"/>
        <v>-3.25928123950324</v>
      </c>
      <c r="D12">
        <f t="shared" si="0"/>
        <v>-2.5661340589432946</v>
      </c>
      <c r="E12">
        <f t="shared" si="1"/>
        <v>-1.415487857287048</v>
      </c>
      <c r="F12">
        <f t="shared" si="1"/>
        <v>-1.114457861623067</v>
      </c>
    </row>
    <row r="13" spans="2:6" ht="12">
      <c r="B13">
        <f t="shared" si="2"/>
        <v>0.05378239999999997</v>
      </c>
      <c r="C13">
        <f t="shared" si="0"/>
        <v>-2.922809002882027</v>
      </c>
      <c r="D13">
        <f t="shared" si="0"/>
        <v>-2.229661822322082</v>
      </c>
      <c r="E13">
        <f t="shared" si="1"/>
        <v>-1.26935982160881</v>
      </c>
      <c r="F13">
        <f t="shared" si="1"/>
        <v>-0.9683298259448289</v>
      </c>
    </row>
    <row r="14" spans="2:6" ht="12">
      <c r="B14">
        <f t="shared" si="2"/>
        <v>0.07529535999999996</v>
      </c>
      <c r="C14">
        <f t="shared" si="0"/>
        <v>-2.586336766260814</v>
      </c>
      <c r="D14">
        <f t="shared" si="0"/>
        <v>-1.893189585700869</v>
      </c>
      <c r="E14">
        <f t="shared" si="1"/>
        <v>-1.123231785930572</v>
      </c>
      <c r="F14">
        <f t="shared" si="1"/>
        <v>-0.8222017902665909</v>
      </c>
    </row>
    <row r="15" spans="2:6" ht="12">
      <c r="B15">
        <f t="shared" si="2"/>
        <v>0.10541350399999995</v>
      </c>
      <c r="C15">
        <f t="shared" si="0"/>
        <v>-2.249864529639601</v>
      </c>
      <c r="D15">
        <f t="shared" si="0"/>
        <v>-1.556717349079656</v>
      </c>
      <c r="E15">
        <f t="shared" si="1"/>
        <v>-0.977103750252334</v>
      </c>
      <c r="F15">
        <f t="shared" si="1"/>
        <v>-0.6760737545883528</v>
      </c>
    </row>
    <row r="16" spans="2:6" ht="12">
      <c r="B16">
        <f t="shared" si="2"/>
        <v>0.14757890559999992</v>
      </c>
      <c r="C16">
        <f t="shared" si="0"/>
        <v>-1.9133922930183884</v>
      </c>
      <c r="D16">
        <f t="shared" si="0"/>
        <v>-1.2202451124584432</v>
      </c>
      <c r="E16">
        <f t="shared" si="1"/>
        <v>-0.830975714574096</v>
      </c>
      <c r="F16">
        <f t="shared" si="1"/>
        <v>-0.5299457189101149</v>
      </c>
    </row>
    <row r="17" spans="2:6" ht="12">
      <c r="B17">
        <f t="shared" si="2"/>
        <v>0.20661046783999987</v>
      </c>
      <c r="C17">
        <f t="shared" si="0"/>
        <v>-1.5769200563971757</v>
      </c>
      <c r="D17">
        <f t="shared" si="0"/>
        <v>-0.8837728758372303</v>
      </c>
      <c r="E17">
        <f t="shared" si="1"/>
        <v>-0.6848476788958581</v>
      </c>
      <c r="F17">
        <f t="shared" si="1"/>
        <v>-0.38381768323187687</v>
      </c>
    </row>
    <row r="18" spans="2:6" ht="12">
      <c r="B18">
        <f t="shared" si="2"/>
        <v>0.2892546549759998</v>
      </c>
      <c r="C18">
        <f t="shared" si="0"/>
        <v>-1.2404478197759627</v>
      </c>
      <c r="D18">
        <f t="shared" si="0"/>
        <v>-0.5473006392160175</v>
      </c>
      <c r="E18">
        <f t="shared" si="1"/>
        <v>-0.5387196432176201</v>
      </c>
      <c r="F18">
        <f t="shared" si="1"/>
        <v>-0.23768964755363886</v>
      </c>
    </row>
    <row r="19" spans="2:6" ht="12">
      <c r="B19">
        <f t="shared" si="2"/>
        <v>0.40495651696639967</v>
      </c>
      <c r="C19">
        <f t="shared" si="0"/>
        <v>-0.9039755831547499</v>
      </c>
      <c r="D19">
        <f t="shared" si="0"/>
        <v>-0.21082840259480465</v>
      </c>
      <c r="E19">
        <f t="shared" si="1"/>
        <v>-0.39259160753938205</v>
      </c>
      <c r="F19">
        <f t="shared" si="1"/>
        <v>-0.09156161187540088</v>
      </c>
    </row>
    <row r="20" spans="2:6" ht="12">
      <c r="B20">
        <f t="shared" si="2"/>
        <v>0.5669391237529595</v>
      </c>
      <c r="C20">
        <f t="shared" si="0"/>
        <v>-0.5675033465335371</v>
      </c>
      <c r="D20">
        <f t="shared" si="0"/>
        <v>0.12564383402640825</v>
      </c>
      <c r="E20">
        <f t="shared" si="1"/>
        <v>-0.24646357186114407</v>
      </c>
      <c r="F20">
        <f t="shared" si="1"/>
        <v>0.05456642380283714</v>
      </c>
    </row>
    <row r="21" spans="2:6" ht="12">
      <c r="B21">
        <f t="shared" si="2"/>
        <v>0.7937147732541433</v>
      </c>
      <c r="C21">
        <f t="shared" si="0"/>
        <v>-0.23103110991232415</v>
      </c>
      <c r="D21">
        <f t="shared" si="0"/>
        <v>0.46211607064762117</v>
      </c>
      <c r="E21">
        <f t="shared" si="1"/>
        <v>-0.10033553618290604</v>
      </c>
      <c r="F21">
        <f t="shared" si="1"/>
        <v>0.20069445948107514</v>
      </c>
    </row>
    <row r="22" spans="2:6" ht="12">
      <c r="B22">
        <f t="shared" si="2"/>
        <v>1.1112006825558005</v>
      </c>
      <c r="C22">
        <f t="shared" si="0"/>
        <v>0.10544112670888868</v>
      </c>
      <c r="D22">
        <f t="shared" si="0"/>
        <v>0.798588307268834</v>
      </c>
      <c r="E22">
        <f t="shared" si="1"/>
        <v>0.045792499495331936</v>
      </c>
      <c r="F22">
        <f t="shared" si="1"/>
        <v>0.3468224951593131</v>
      </c>
    </row>
    <row r="23" spans="2:6" ht="12">
      <c r="B23">
        <f t="shared" si="2"/>
        <v>1.5556809555781206</v>
      </c>
      <c r="C23">
        <f t="shared" si="0"/>
        <v>0.4419133633301015</v>
      </c>
      <c r="D23">
        <f t="shared" si="0"/>
        <v>1.1350605438900467</v>
      </c>
      <c r="E23">
        <f t="shared" si="1"/>
        <v>0.19192053517356994</v>
      </c>
      <c r="F23">
        <f t="shared" si="1"/>
        <v>0.49295053083755114</v>
      </c>
    </row>
    <row r="24" spans="2:6" ht="12">
      <c r="B24">
        <f t="shared" si="2"/>
        <v>2.1779533378093685</v>
      </c>
      <c r="C24">
        <f t="shared" si="0"/>
        <v>0.7783855999513143</v>
      </c>
      <c r="D24">
        <f t="shared" si="0"/>
        <v>1.4715327805112597</v>
      </c>
      <c r="E24">
        <f t="shared" si="1"/>
        <v>0.3380485708518079</v>
      </c>
      <c r="F24">
        <f t="shared" si="1"/>
        <v>0.6390785665157891</v>
      </c>
    </row>
    <row r="25" spans="2:6" ht="12">
      <c r="B25">
        <f t="shared" si="2"/>
        <v>3.049134672933116</v>
      </c>
      <c r="C25">
        <f t="shared" si="0"/>
        <v>1.1148578365725272</v>
      </c>
      <c r="D25">
        <f t="shared" si="0"/>
        <v>1.8080050171324726</v>
      </c>
      <c r="E25">
        <f t="shared" si="1"/>
        <v>0.4841766065300459</v>
      </c>
      <c r="F25">
        <f t="shared" si="1"/>
        <v>0.7852066021940272</v>
      </c>
    </row>
    <row r="26" spans="2:6" ht="12">
      <c r="B26">
        <f t="shared" si="2"/>
        <v>4.268788542106362</v>
      </c>
      <c r="C26">
        <f t="shared" si="0"/>
        <v>1.4513300731937402</v>
      </c>
      <c r="D26">
        <f t="shared" si="0"/>
        <v>2.1444772537536854</v>
      </c>
      <c r="E26">
        <f t="shared" si="1"/>
        <v>0.630304642208284</v>
      </c>
      <c r="F26">
        <f t="shared" si="1"/>
        <v>0.9313346378722651</v>
      </c>
    </row>
    <row r="27" spans="2:6" ht="12">
      <c r="B27">
        <f t="shared" si="2"/>
        <v>5.976303958948907</v>
      </c>
      <c r="C27">
        <f t="shared" si="0"/>
        <v>1.787802309814953</v>
      </c>
      <c r="D27">
        <f t="shared" si="0"/>
        <v>2.4809494903748983</v>
      </c>
      <c r="E27">
        <f t="shared" si="1"/>
        <v>0.7764326778865219</v>
      </c>
      <c r="F27">
        <f t="shared" si="1"/>
        <v>1.077462673550503</v>
      </c>
    </row>
    <row r="28" spans="2:6" ht="12">
      <c r="B28">
        <f t="shared" si="2"/>
        <v>8.366825542528469</v>
      </c>
      <c r="C28">
        <f t="shared" si="0"/>
        <v>2.124274546436166</v>
      </c>
      <c r="D28">
        <f t="shared" si="0"/>
        <v>2.8174217269961113</v>
      </c>
      <c r="E28">
        <f t="shared" si="1"/>
        <v>0.9225607135647599</v>
      </c>
      <c r="F28">
        <f t="shared" si="1"/>
        <v>1.223590709228741</v>
      </c>
    </row>
    <row r="29" spans="2:6" ht="12">
      <c r="B29">
        <f t="shared" si="2"/>
        <v>11.713555759539856</v>
      </c>
      <c r="C29">
        <f t="shared" si="0"/>
        <v>2.460746783057379</v>
      </c>
      <c r="D29">
        <f t="shared" si="0"/>
        <v>3.153893963617324</v>
      </c>
      <c r="E29">
        <f t="shared" si="1"/>
        <v>1.068688749242998</v>
      </c>
      <c r="F29">
        <f t="shared" si="1"/>
        <v>1.3697187449069792</v>
      </c>
    </row>
    <row r="30" spans="2:6" ht="12">
      <c r="B30">
        <f t="shared" si="2"/>
        <v>16.3989780633558</v>
      </c>
      <c r="C30">
        <f t="shared" si="0"/>
        <v>2.7972190196785918</v>
      </c>
      <c r="D30">
        <f t="shared" si="0"/>
        <v>3.490366200238537</v>
      </c>
      <c r="E30">
        <f t="shared" si="1"/>
        <v>1.214816784921236</v>
      </c>
      <c r="F30">
        <f t="shared" si="1"/>
        <v>1.5158467805852172</v>
      </c>
    </row>
    <row r="31" spans="2:6" ht="12">
      <c r="B31">
        <f t="shared" si="2"/>
        <v>22.958569288698115</v>
      </c>
      <c r="C31">
        <f t="shared" si="0"/>
        <v>3.1336912562998047</v>
      </c>
      <c r="D31">
        <f t="shared" si="0"/>
        <v>3.8268384368597497</v>
      </c>
      <c r="E31">
        <f t="shared" si="1"/>
        <v>1.3609448205994739</v>
      </c>
      <c r="F31">
        <f t="shared" si="1"/>
        <v>1.6619748162634551</v>
      </c>
    </row>
    <row r="32" spans="2:6" ht="12">
      <c r="B32">
        <f t="shared" si="2"/>
        <v>32.14199700417736</v>
      </c>
      <c r="C32">
        <f t="shared" si="0"/>
        <v>3.4701634929210177</v>
      </c>
      <c r="D32">
        <f t="shared" si="0"/>
        <v>4.163310673480963</v>
      </c>
      <c r="E32">
        <f t="shared" si="1"/>
        <v>1.507072856277712</v>
      </c>
      <c r="F32">
        <f t="shared" si="1"/>
        <v>1.8081028519416933</v>
      </c>
    </row>
    <row r="33" spans="2:6" ht="12">
      <c r="B33">
        <f t="shared" si="2"/>
        <v>44.9987958058483</v>
      </c>
      <c r="C33">
        <f t="shared" si="0"/>
        <v>3.80663572954223</v>
      </c>
      <c r="D33">
        <f t="shared" si="0"/>
        <v>4.499782910102176</v>
      </c>
      <c r="E33">
        <f t="shared" si="1"/>
        <v>1.65320089195595</v>
      </c>
      <c r="F33">
        <f t="shared" si="1"/>
        <v>1.9542308876199312</v>
      </c>
    </row>
    <row r="34" spans="2:6" ht="12">
      <c r="B34">
        <f t="shared" si="2"/>
        <v>62.99831412818762</v>
      </c>
      <c r="C34">
        <f t="shared" si="0"/>
        <v>4.143107966163443</v>
      </c>
      <c r="D34">
        <f t="shared" si="0"/>
        <v>4.8362551467233885</v>
      </c>
      <c r="E34">
        <f t="shared" si="1"/>
        <v>1.799328927634188</v>
      </c>
      <c r="F34">
        <f t="shared" si="1"/>
        <v>2.100358923298169</v>
      </c>
    </row>
    <row r="35" spans="2:6" ht="12">
      <c r="B35">
        <f t="shared" si="2"/>
        <v>88.19763977946266</v>
      </c>
      <c r="C35">
        <f t="shared" si="0"/>
        <v>4.479580202784656</v>
      </c>
      <c r="D35">
        <f t="shared" si="0"/>
        <v>5.1727273833446015</v>
      </c>
      <c r="E35">
        <f t="shared" si="1"/>
        <v>1.945456963312426</v>
      </c>
      <c r="F35">
        <f t="shared" si="1"/>
        <v>2.246486958976407</v>
      </c>
    </row>
    <row r="36" spans="2:6" ht="12">
      <c r="B36">
        <f t="shared" si="2"/>
        <v>123.47669569124771</v>
      </c>
      <c r="C36">
        <f t="shared" si="0"/>
        <v>4.816052439405869</v>
      </c>
      <c r="D36">
        <f t="shared" si="0"/>
        <v>5.509199619965814</v>
      </c>
      <c r="E36">
        <f t="shared" si="1"/>
        <v>2.091584998990664</v>
      </c>
      <c r="F36">
        <f t="shared" si="1"/>
        <v>2.3926149946546453</v>
      </c>
    </row>
    <row r="37" spans="2:6" ht="12">
      <c r="B37">
        <f t="shared" si="2"/>
        <v>172.8673739677468</v>
      </c>
      <c r="C37">
        <f t="shared" si="0"/>
        <v>5.152524676027082</v>
      </c>
      <c r="D37">
        <f t="shared" si="0"/>
        <v>5.845671856587027</v>
      </c>
      <c r="E37">
        <f t="shared" si="1"/>
        <v>2.237713034668902</v>
      </c>
      <c r="F37">
        <f t="shared" si="1"/>
        <v>2.538743030332883</v>
      </c>
    </row>
    <row r="38" spans="2:6" ht="12">
      <c r="B38">
        <f t="shared" si="2"/>
        <v>242.0143235548455</v>
      </c>
      <c r="C38">
        <f t="shared" si="0"/>
        <v>5.488996912648295</v>
      </c>
      <c r="D38">
        <f t="shared" si="0"/>
        <v>6.18214409320824</v>
      </c>
      <c r="E38">
        <f t="shared" si="1"/>
        <v>2.38384107034714</v>
      </c>
      <c r="F38">
        <f t="shared" si="1"/>
        <v>2.6848710660111212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2010-08-15T07:30:11Z</dcterms:created>
  <cp:category/>
  <cp:version/>
  <cp:contentType/>
  <cp:contentStatus/>
</cp:coreProperties>
</file>